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<sst xmlns="http://schemas.openxmlformats.org/spreadsheetml/2006/main" count="852" uniqueCount="447">
  <si>
    <t>香港自由行</t>
  </si>
  <si>
    <t xml:space="preserve">                        澳门一地自由行</t>
  </si>
  <si>
    <t>价格暂时有效，如有变化另行通知，香港L签+200元，澳门L签+200元。</t>
  </si>
  <si>
    <t>成都--澳门：NX197  15:50--18:15    澳门--成都：NX198  12:00--14:40</t>
  </si>
  <si>
    <t>往返日期</t>
  </si>
  <si>
    <t>往返航班</t>
  </si>
  <si>
    <t>往返时间</t>
  </si>
  <si>
    <t>价格</t>
  </si>
  <si>
    <t>余位</t>
  </si>
  <si>
    <t>签注</t>
  </si>
  <si>
    <t>团期</t>
  </si>
  <si>
    <t>航班</t>
  </si>
  <si>
    <t>航班时间</t>
  </si>
  <si>
    <t>天数</t>
  </si>
  <si>
    <t>单机票</t>
  </si>
  <si>
    <t>旧葡京</t>
  </si>
  <si>
    <t>澳门威尼斯人</t>
  </si>
  <si>
    <t>澳门金沙城假日</t>
  </si>
  <si>
    <t>澳门巴黎人</t>
  </si>
  <si>
    <t>澳门金沙城康莱德</t>
  </si>
  <si>
    <t>09/06-13/06</t>
  </si>
  <si>
    <t>KA825-KA824</t>
  </si>
  <si>
    <t>08:10-19:25</t>
  </si>
  <si>
    <t>G/L</t>
  </si>
  <si>
    <t>NX197-NX190</t>
  </si>
  <si>
    <t>15:50-20:15</t>
  </si>
  <si>
    <t>4天</t>
  </si>
  <si>
    <t>净房2500/含早2600</t>
  </si>
  <si>
    <t>大床3300/双床3600</t>
  </si>
  <si>
    <t>大床2500/双床2700</t>
  </si>
  <si>
    <t>大床2950/双床3300</t>
  </si>
  <si>
    <t>\</t>
  </si>
  <si>
    <t>10/06-14/06</t>
  </si>
  <si>
    <t>3天</t>
  </si>
  <si>
    <t>净房2300/含早2400</t>
  </si>
  <si>
    <t>大床3200/双床3450</t>
  </si>
  <si>
    <t>大床2550/双床2650</t>
  </si>
  <si>
    <t>大床3050/双床3250</t>
  </si>
  <si>
    <r>
      <t>11/06-14/06</t>
    </r>
    <r>
      <rPr>
        <b/>
        <sz val="11"/>
        <color indexed="10"/>
        <rFont val="宋体"/>
        <family val="0"/>
      </rPr>
      <t>四天</t>
    </r>
  </si>
  <si>
    <t>CA411-CA428</t>
  </si>
  <si>
    <t>08:20-19:45</t>
  </si>
  <si>
    <t>NX189-NX198</t>
  </si>
  <si>
    <t>08:35-12:00</t>
  </si>
  <si>
    <t xml:space="preserve"> 同业考察2350/人</t>
  </si>
  <si>
    <t>11/06-15/06</t>
  </si>
  <si>
    <t>NX197-NX198</t>
  </si>
  <si>
    <t>15:50-12:00</t>
  </si>
  <si>
    <t>13/06-17/06</t>
  </si>
  <si>
    <t>15/06-19/06</t>
  </si>
  <si>
    <t xml:space="preserve">   单名单NX189</t>
  </si>
  <si>
    <t>16/06-20/06</t>
  </si>
  <si>
    <t>17/06-21/06</t>
  </si>
  <si>
    <t>大床3700/双床4000</t>
  </si>
  <si>
    <t>大床2750/双床2950</t>
  </si>
  <si>
    <t>大床3400/双床3700</t>
  </si>
  <si>
    <t>18/06-22/06</t>
  </si>
  <si>
    <t>19/06-23/06</t>
  </si>
  <si>
    <t>KA825-CA428</t>
  </si>
  <si>
    <t>08:10-19:45</t>
  </si>
  <si>
    <t>20/06-24/06</t>
  </si>
  <si>
    <t>21/06-25/06</t>
  </si>
  <si>
    <t>23/06-27/06</t>
  </si>
  <si>
    <t>24/06-28/06</t>
  </si>
  <si>
    <t>25/06-29/06</t>
  </si>
  <si>
    <t>26/06-30/06</t>
  </si>
  <si>
    <t xml:space="preserve">          NX</t>
  </si>
  <si>
    <t>6月价格都是同行结价</t>
  </si>
  <si>
    <t>27/06-01/07</t>
  </si>
  <si>
    <t>CA411-CA412</t>
  </si>
  <si>
    <t>08:20-11:10</t>
  </si>
  <si>
    <t>28/06-02/07</t>
  </si>
  <si>
    <t>29/06-03/07</t>
  </si>
  <si>
    <t>30/06-04/07</t>
  </si>
  <si>
    <t>1/7-5/7</t>
  </si>
  <si>
    <t>0?</t>
  </si>
  <si>
    <t>2/7-6/7</t>
  </si>
  <si>
    <t>3/7-7/7</t>
  </si>
  <si>
    <t>4/7-8/7</t>
  </si>
  <si>
    <t>5/7-9/7</t>
  </si>
  <si>
    <t>6/7-10/7</t>
  </si>
  <si>
    <t>7/7-11/7</t>
  </si>
  <si>
    <t>8/7-12/7</t>
  </si>
  <si>
    <t>9/7-13/7</t>
  </si>
  <si>
    <t>10/7-14/7</t>
  </si>
  <si>
    <t>11/7-15/7</t>
  </si>
  <si>
    <t>12/7-16/7</t>
  </si>
  <si>
    <r>
      <t>13/7-18/7</t>
    </r>
    <r>
      <rPr>
        <b/>
        <sz val="11"/>
        <color indexed="10"/>
        <rFont val="宋体"/>
        <family val="0"/>
      </rPr>
      <t>6天</t>
    </r>
  </si>
  <si>
    <t>HX453-HX452</t>
  </si>
  <si>
    <t>07：30-20:50</t>
  </si>
  <si>
    <t>14/7-18/7</t>
  </si>
  <si>
    <t>KA825-KA820</t>
  </si>
  <si>
    <t>08:10-10:25</t>
  </si>
  <si>
    <t>15/7-19/7</t>
  </si>
  <si>
    <t>16/7-20/7</t>
  </si>
  <si>
    <t>17/7-21/7</t>
  </si>
  <si>
    <t>18/7-22/7</t>
  </si>
  <si>
    <t>19/7-23/7</t>
  </si>
  <si>
    <t>20/7-24/7</t>
  </si>
  <si>
    <t>21/7-25/7</t>
  </si>
  <si>
    <t>22/7-26/7</t>
  </si>
  <si>
    <t>23/7-27/7</t>
  </si>
  <si>
    <t>24/7-28/7</t>
  </si>
  <si>
    <t>25/7-29/7</t>
  </si>
  <si>
    <t>26/7-30/7</t>
  </si>
  <si>
    <t>27/7-31/7</t>
  </si>
  <si>
    <t>28/7-1/8</t>
  </si>
  <si>
    <t>29/7-2/8</t>
  </si>
  <si>
    <t>30/7-3/8</t>
  </si>
  <si>
    <t>31/7-4/8</t>
  </si>
  <si>
    <t>1/8-5/8</t>
  </si>
  <si>
    <t>2/8-6/8</t>
  </si>
  <si>
    <t>3/8-7/8</t>
  </si>
  <si>
    <t>KA821-KA824</t>
  </si>
  <si>
    <t>13:55-19:25</t>
  </si>
  <si>
    <t>4/8-8/8</t>
  </si>
  <si>
    <t>5/8-9/8</t>
  </si>
  <si>
    <t>6/8-10/8</t>
  </si>
  <si>
    <t>7/8-11/8</t>
  </si>
  <si>
    <t>8/8-12/8</t>
  </si>
  <si>
    <t>9/8-13/8</t>
  </si>
  <si>
    <t>10/8-14/8</t>
  </si>
  <si>
    <t>11/8-15/8</t>
  </si>
  <si>
    <t>12/8-16/8</t>
  </si>
  <si>
    <t>13/8-17/8</t>
  </si>
  <si>
    <t>14/8-18/8</t>
  </si>
  <si>
    <t>15/8-19/8</t>
  </si>
  <si>
    <t>16/8-20/8</t>
  </si>
  <si>
    <t>17/8-21/8</t>
  </si>
  <si>
    <t>18/8-22/8</t>
  </si>
  <si>
    <t>19/8-23/8</t>
  </si>
  <si>
    <t>20/8-24/8</t>
  </si>
  <si>
    <t>21/8-25/8</t>
  </si>
  <si>
    <t>22/8-26/8</t>
  </si>
  <si>
    <t>24/8-28/8</t>
  </si>
  <si>
    <t>25/8-29/8</t>
  </si>
  <si>
    <t>26/8-30/8</t>
  </si>
  <si>
    <t>27/8-31/8</t>
  </si>
  <si>
    <t>28/8-1/9</t>
  </si>
  <si>
    <t>29/8-2/9</t>
  </si>
  <si>
    <t>30/8-3/9</t>
  </si>
  <si>
    <t>31/8-4/9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</si>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</sst>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50"/>
      <name val="宋体"/>
      <family val="0"/>
    </font>
    <font>
      <b/>
      <sz val="11"/>
      <color indexed="10"/>
      <name val="宋体"/>
      <family val="0"/>
    </font>
    <font>
      <b/>
      <sz val="11"/>
      <color indexed="8"/>
      <name val="宋体"/>
      <family val="0"/>
    </font>
    <font>
      <sz val="18"/>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b/>
      <sz val="11"/>
      <color indexed="54"/>
      <name val="宋体"/>
      <family val="0"/>
    </font>
    <font>
      <i/>
      <sz val="11"/>
      <color indexed="23"/>
      <name val="宋体"/>
      <family val="0"/>
    </font>
    <font>
      <sz val="11"/>
      <color indexed="10"/>
      <name val="宋体"/>
      <family val="0"/>
    </font>
    <font>
      <b/>
      <sz val="18"/>
      <color indexed="54"/>
      <name val="宋体"/>
      <family val="0"/>
    </font>
    <font>
      <sz val="11"/>
      <color indexed="19"/>
      <name val="宋体"/>
      <family val="0"/>
    </font>
    <font>
      <b/>
      <sz val="13"/>
      <color indexed="54"/>
      <name val="宋体"/>
      <family val="0"/>
    </font>
    <font>
      <sz val="11"/>
      <color indexed="17"/>
      <name val="宋体"/>
      <family val="0"/>
    </font>
    <font>
      <sz val="11"/>
      <color indexed="53"/>
      <name val="宋体"/>
      <family val="0"/>
    </font>
    <font>
      <b/>
      <sz val="11"/>
      <color indexed="63"/>
      <name val="宋体"/>
      <family val="0"/>
    </font>
    <font>
      <u val="single"/>
      <sz val="11"/>
      <color indexed="12"/>
      <name val="宋体"/>
      <family val="0"/>
    </font>
    <font>
      <b/>
      <sz val="11"/>
      <color indexed="9"/>
      <name val="宋体"/>
      <family val="0"/>
    </font>
    <font>
      <b/>
      <sz val="11"/>
      <color indexed="53"/>
      <name val="宋体"/>
      <family val="0"/>
    </font>
    <font>
      <u val="single"/>
      <sz val="11"/>
      <color indexed="20"/>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92D050"/>
      <name val="宋体"/>
      <family val="0"/>
    </font>
    <font>
      <b/>
      <sz val="11"/>
      <color theme="1"/>
      <name val="宋体"/>
      <family val="0"/>
    </font>
    <font>
      <b/>
      <sz val="11"/>
      <color rgb="FFFF0000"/>
      <name val="宋体"/>
      <family val="0"/>
    </font>
    <font>
      <b/>
      <sz val="11"/>
      <color rgb="FF000000"/>
      <name val="宋体"/>
      <family val="0"/>
    </font>
    <font>
      <b/>
      <sz val="8"/>
      <name val="宋体"/>
      <family val="2"/>
    </font>
  </fonts>
  <fills count="3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rgb="FF00FFFF"/>
        <bgColor indexed="64"/>
      </patternFill>
    </fill>
    <fill>
      <patternFill patternType="solid">
        <fgColor rgb="FFFF0000"/>
        <bgColor indexed="64"/>
      </patternFill>
    </fill>
    <fill>
      <patternFill patternType="solid">
        <fgColor rgb="FF97F2FD"/>
        <bgColor indexed="64"/>
      </patternFill>
    </fill>
    <fill>
      <patternFill patternType="solid">
        <fgColor rgb="FFFFC000"/>
        <bgColor indexed="64"/>
      </patternFill>
    </fill>
    <fill>
      <patternFill patternType="solid">
        <fgColor theme="0"/>
        <bgColor indexed="64"/>
      </patternFill>
    </fill>
    <fill>
      <patternFill patternType="solid">
        <fgColor theme="5"/>
        <bgColor indexed="64"/>
      </patternFill>
    </fill>
    <fill>
      <patternFill patternType="solid">
        <fgColor theme="9" tint="0.5999900102615356"/>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color indexed="63"/>
      </right>
      <top style="thin"/>
      <bottom>
        <color indexed="63"/>
      </bottom>
    </border>
    <border>
      <left style="thin"/>
      <right>
        <color indexed="63"/>
      </right>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1"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4" fillId="0" borderId="0" applyNumberFormat="0" applyFill="0" applyBorder="0" applyAlignment="0" applyProtection="0"/>
    <xf numFmtId="0" fontId="40"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0" fillId="0" borderId="7" applyNumberFormat="0" applyFill="0" applyAlignment="0" applyProtection="0"/>
    <xf numFmtId="0" fontId="37"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5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4" fillId="0" borderId="31" xfId="0" applyFont="1" applyBorder="1" applyAlignment="1">
      <alignment horizontal="center"/>
    </xf>
    <xf numFmtId="0" fontId="3" fillId="0" borderId="31" xfId="0" applyFont="1" applyFill="1" applyBorder="1" applyAlignment="1">
      <alignment/>
    </xf>
    <xf numFmtId="0" fontId="63" fillId="24" borderId="31" xfId="0" applyFont="1" applyFill="1" applyBorder="1" applyAlignment="1">
      <alignment horizontal="center"/>
    </xf>
    <xf numFmtId="0" fontId="36" fillId="25" borderId="31" xfId="0" applyNumberFormat="1" applyFont="1" applyFill="1" applyBorder="1" applyAlignment="1" applyProtection="1">
      <alignment horizontal="center" vertical="center"/>
      <protection/>
    </xf>
    <xf numFmtId="0" fontId="64" fillId="26" borderId="31" xfId="0" applyNumberFormat="1" applyFont="1" applyFill="1" applyBorder="1" applyAlignment="1" applyProtection="1">
      <alignment horizontal="center" vertical="center"/>
      <protection/>
    </xf>
    <xf numFmtId="0" fontId="4" fillId="0" borderId="31" xfId="0" applyFont="1" applyBorder="1" applyAlignment="1">
      <alignment horizontal="center"/>
    </xf>
    <xf numFmtId="0" fontId="4" fillId="25" borderId="31" xfId="0" applyFont="1" applyFill="1" applyBorder="1" applyAlignment="1">
      <alignment horizontal="center"/>
    </xf>
    <xf numFmtId="0" fontId="4" fillId="0" borderId="31" xfId="0" applyFont="1" applyFill="1" applyBorder="1" applyAlignment="1">
      <alignment horizontal="center"/>
    </xf>
    <xf numFmtId="0" fontId="4" fillId="3" borderId="31" xfId="0" applyFont="1" applyFill="1" applyBorder="1" applyAlignment="1" applyProtection="1">
      <alignment horizontal="center"/>
      <protection/>
    </xf>
    <xf numFmtId="0" fontId="3" fillId="24" borderId="31" xfId="0" applyFont="1" applyFill="1" applyBorder="1" applyAlignment="1">
      <alignment horizontal="center"/>
    </xf>
    <xf numFmtId="0" fontId="65" fillId="0" borderId="31" xfId="0" applyFont="1" applyBorder="1" applyAlignment="1">
      <alignment horizontal="center"/>
    </xf>
    <xf numFmtId="0" fontId="65" fillId="25" borderId="31" xfId="0" applyFont="1" applyFill="1" applyBorder="1" applyAlignment="1">
      <alignment horizontal="center"/>
    </xf>
    <xf numFmtId="0" fontId="66" fillId="27" borderId="31" xfId="0" applyFont="1" applyFill="1" applyBorder="1" applyAlignment="1">
      <alignment horizontal="center"/>
    </xf>
    <xf numFmtId="0" fontId="4" fillId="27" borderId="31" xfId="0" applyFont="1" applyFill="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4" fillId="0" borderId="34" xfId="0" applyFont="1" applyFill="1" applyBorder="1" applyAlignment="1">
      <alignment horizontal="center"/>
    </xf>
    <xf numFmtId="0" fontId="36" fillId="24" borderId="31" xfId="0" applyFont="1" applyFill="1" applyBorder="1" applyAlignment="1">
      <alignment horizontal="center"/>
    </xf>
    <xf numFmtId="0" fontId="4" fillId="28" borderId="46" xfId="0" applyFont="1" applyFill="1" applyBorder="1" applyAlignment="1">
      <alignment horizontal="center"/>
    </xf>
    <xf numFmtId="0" fontId="4" fillId="28" borderId="47" xfId="0" applyFont="1" applyFill="1" applyBorder="1" applyAlignment="1">
      <alignment horizontal="center"/>
    </xf>
    <xf numFmtId="0" fontId="4" fillId="29" borderId="47" xfId="0" applyFont="1" applyFill="1" applyBorder="1" applyAlignment="1">
      <alignment horizontal="center" wrapText="1"/>
    </xf>
    <xf numFmtId="0" fontId="4" fillId="28" borderId="30" xfId="0" applyFont="1" applyFill="1" applyBorder="1" applyAlignment="1">
      <alignment horizontal="center"/>
    </xf>
    <xf numFmtId="0" fontId="4" fillId="28" borderId="31" xfId="0" applyFont="1" applyFill="1" applyBorder="1" applyAlignment="1">
      <alignment horizontal="center"/>
    </xf>
    <xf numFmtId="0" fontId="4" fillId="29" borderId="31" xfId="0" applyFont="1" applyFill="1" applyBorder="1" applyAlignment="1">
      <alignment horizontal="center" wrapText="1"/>
    </xf>
    <xf numFmtId="0" fontId="4" fillId="28" borderId="49" xfId="0" applyFont="1" applyFill="1" applyBorder="1" applyAlignment="1" applyProtection="1">
      <alignment horizontal="center"/>
      <protection/>
    </xf>
    <xf numFmtId="0" fontId="4" fillId="28" borderId="33" xfId="0" applyFont="1" applyFill="1" applyBorder="1" applyAlignment="1" applyProtection="1">
      <alignment horizontal="center"/>
      <protection/>
    </xf>
    <xf numFmtId="0" fontId="4" fillId="25" borderId="30" xfId="0" applyFont="1" applyFill="1" applyBorder="1" applyAlignment="1">
      <alignment horizontal="center"/>
    </xf>
    <xf numFmtId="0" fontId="4" fillId="25" borderId="31" xfId="0" applyFont="1" applyFill="1" applyBorder="1" applyAlignment="1">
      <alignment horizontal="center" wrapText="1"/>
    </xf>
    <xf numFmtId="0" fontId="3" fillId="24" borderId="62" xfId="0" applyFont="1" applyFill="1" applyBorder="1" applyAlignment="1">
      <alignment horizontal="center"/>
    </xf>
    <xf numFmtId="0" fontId="4" fillId="25" borderId="33" xfId="0" applyFont="1" applyFill="1" applyBorder="1" applyAlignment="1" applyProtection="1">
      <alignment horizontal="center"/>
      <protection/>
    </xf>
    <xf numFmtId="0" fontId="0" fillId="0" borderId="0" xfId="0" applyAlignment="1">
      <alignment horizontal="justify" vertical="center"/>
    </xf>
    <xf numFmtId="0" fontId="63" fillId="24" borderId="62" xfId="0" applyFont="1" applyFill="1" applyBorder="1" applyAlignment="1">
      <alignment horizontal="center"/>
    </xf>
    <xf numFmtId="0" fontId="65" fillId="29" borderId="31" xfId="0" applyFont="1" applyFill="1" applyBorder="1" applyAlignment="1">
      <alignment horizontal="center" wrapText="1"/>
    </xf>
    <xf numFmtId="0" fontId="3" fillId="24" borderId="62" xfId="0" applyFont="1" applyFill="1" applyBorder="1" applyAlignment="1">
      <alignment/>
    </xf>
    <xf numFmtId="0" fontId="4" fillId="28" borderId="51" xfId="0" applyFont="1" applyFill="1" applyBorder="1" applyAlignment="1">
      <alignment horizontal="center"/>
    </xf>
    <xf numFmtId="0" fontId="4" fillId="28" borderId="34" xfId="0" applyFont="1" applyFill="1" applyBorder="1" applyAlignment="1">
      <alignment horizontal="center"/>
    </xf>
    <xf numFmtId="0" fontId="4" fillId="29" borderId="34" xfId="0" applyFont="1" applyFill="1" applyBorder="1" applyAlignment="1">
      <alignment horizontal="center" wrapText="1"/>
    </xf>
    <xf numFmtId="0" fontId="4" fillId="0" borderId="46" xfId="0" applyFont="1" applyBorder="1" applyAlignment="1">
      <alignment horizontal="center"/>
    </xf>
    <xf numFmtId="0" fontId="4" fillId="0" borderId="47" xfId="0" applyFont="1" applyBorder="1" applyAlignment="1">
      <alignment horizontal="center"/>
    </xf>
    <xf numFmtId="0" fontId="4" fillId="25" borderId="47" xfId="0" applyFont="1" applyFill="1" applyBorder="1" applyAlignment="1">
      <alignment horizontal="center"/>
    </xf>
    <xf numFmtId="0" fontId="4" fillId="0" borderId="47" xfId="0" applyFont="1" applyFill="1" applyBorder="1" applyAlignment="1">
      <alignment horizontal="center"/>
    </xf>
    <xf numFmtId="0" fontId="4" fillId="0" borderId="30" xfId="0" applyFont="1" applyBorder="1" applyAlignment="1">
      <alignment horizontal="center"/>
    </xf>
    <xf numFmtId="0" fontId="4" fillId="28" borderId="35" xfId="0" applyFont="1" applyFill="1" applyBorder="1" applyAlignment="1" applyProtection="1">
      <alignment horizontal="center"/>
      <protection/>
    </xf>
    <xf numFmtId="0" fontId="4" fillId="30" borderId="49" xfId="0" applyFont="1" applyFill="1" applyBorder="1" applyAlignment="1" applyProtection="1">
      <alignment horizontal="center"/>
      <protection/>
    </xf>
    <xf numFmtId="0" fontId="4" fillId="3" borderId="33" xfId="0" applyFont="1" applyFill="1" applyBorder="1" applyAlignment="1" applyProtection="1">
      <alignment horizontal="center"/>
      <protection/>
    </xf>
    <xf numFmtId="0" fontId="38" fillId="0" borderId="91" xfId="0" applyFont="1" applyBorder="1" applyAlignment="1">
      <alignment vertical="center"/>
    </xf>
    <xf numFmtId="0" fontId="38" fillId="0" borderId="0" xfId="0" applyFont="1" applyBorder="1" applyAlignment="1">
      <alignment vertical="center"/>
    </xf>
    <xf numFmtId="0" fontId="0" fillId="31" borderId="0" xfId="0" applyFill="1" applyAlignment="1">
      <alignment horizontal="center" vertical="center"/>
    </xf>
    <xf numFmtId="58" fontId="0" fillId="25" borderId="37" xfId="0" applyNumberFormat="1" applyFont="1" applyFill="1" applyBorder="1" applyAlignment="1">
      <alignment horizontal="center"/>
    </xf>
    <xf numFmtId="58" fontId="3" fillId="25" borderId="37" xfId="0" applyNumberFormat="1" applyFont="1" applyFill="1" applyBorder="1" applyAlignment="1">
      <alignment horizontal="center"/>
    </xf>
    <xf numFmtId="0" fontId="1" fillId="25" borderId="37" xfId="0" applyFont="1" applyFill="1" applyBorder="1" applyAlignment="1">
      <alignment horizontal="center"/>
    </xf>
    <xf numFmtId="58" fontId="0" fillId="0" borderId="31" xfId="0" applyNumberFormat="1" applyFont="1" applyFill="1" applyBorder="1" applyAlignment="1">
      <alignment horizontal="center"/>
    </xf>
    <xf numFmtId="58" fontId="0" fillId="0" borderId="31" xfId="0" applyNumberFormat="1" applyFont="1" applyBorder="1" applyAlignment="1">
      <alignment horizontal="center"/>
    </xf>
    <xf numFmtId="0" fontId="1" fillId="0" borderId="31" xfId="0" applyFont="1" applyFill="1" applyBorder="1" applyAlignment="1">
      <alignment horizontal="center"/>
    </xf>
    <xf numFmtId="0" fontId="1" fillId="0" borderId="31" xfId="0" applyFont="1" applyBorder="1" applyAlignment="1">
      <alignment horizontal="center"/>
    </xf>
    <xf numFmtId="0" fontId="1" fillId="0" borderId="31" xfId="0" applyFont="1" applyBorder="1" applyAlignment="1">
      <alignment/>
    </xf>
    <xf numFmtId="0" fontId="1" fillId="25" borderId="31" xfId="0" applyFont="1" applyFill="1" applyBorder="1" applyAlignment="1">
      <alignment horizontal="center"/>
    </xf>
    <xf numFmtId="58" fontId="0" fillId="32" borderId="31" xfId="0" applyNumberFormat="1" applyFont="1" applyFill="1" applyBorder="1" applyAlignment="1">
      <alignment horizontal="center"/>
    </xf>
    <xf numFmtId="0" fontId="1" fillId="32" borderId="31" xfId="0" applyFont="1" applyFill="1" applyBorder="1" applyAlignment="1">
      <alignment horizontal="center"/>
    </xf>
    <xf numFmtId="49" fontId="4" fillId="32" borderId="31" xfId="0" applyNumberFormat="1" applyFont="1" applyFill="1" applyBorder="1" applyAlignment="1">
      <alignment horizontal="center"/>
    </xf>
    <xf numFmtId="0" fontId="8" fillId="32" borderId="31" xfId="0" applyFont="1" applyFill="1" applyBorder="1" applyAlignment="1">
      <alignment vertical="center"/>
    </xf>
    <xf numFmtId="0" fontId="2" fillId="32" borderId="31" xfId="0" applyFont="1" applyFill="1" applyBorder="1" applyAlignment="1">
      <alignment vertical="center"/>
    </xf>
    <xf numFmtId="49" fontId="4" fillId="30" borderId="27" xfId="0" applyNumberFormat="1" applyFont="1" applyFill="1" applyBorder="1" applyAlignment="1">
      <alignment horizontal="center"/>
    </xf>
    <xf numFmtId="0" fontId="3" fillId="0" borderId="0" xfId="0" applyFont="1" applyBorder="1" applyAlignment="1">
      <alignment/>
    </xf>
    <xf numFmtId="0" fontId="3" fillId="0" borderId="62" xfId="0" applyFont="1" applyBorder="1" applyAlignment="1">
      <alignment/>
    </xf>
    <xf numFmtId="0" fontId="3" fillId="0" borderId="0" xfId="0" applyFont="1" applyBorder="1" applyAlignment="1" applyProtection="1">
      <alignment/>
      <protection locked="0"/>
    </xf>
    <xf numFmtId="0" fontId="1" fillId="25" borderId="92" xfId="0" applyFont="1" applyFill="1" applyBorder="1" applyAlignment="1">
      <alignment horizontal="center"/>
    </xf>
    <xf numFmtId="0" fontId="1" fillId="25" borderId="0" xfId="0" applyFont="1" applyFill="1" applyAlignment="1">
      <alignment horizontal="center"/>
    </xf>
    <xf numFmtId="0" fontId="3" fillId="0" borderId="31" xfId="0" applyFont="1" applyBorder="1" applyAlignment="1">
      <alignment/>
    </xf>
    <xf numFmtId="49" fontId="4" fillId="32" borderId="27" xfId="0" applyNumberFormat="1" applyFont="1" applyFill="1" applyBorder="1" applyAlignment="1">
      <alignment horizontal="center"/>
    </xf>
    <xf numFmtId="0" fontId="3" fillId="32" borderId="31" xfId="0" applyFont="1" applyFill="1" applyBorder="1" applyAlignment="1">
      <alignment/>
    </xf>
    <xf numFmtId="49" fontId="4" fillId="30" borderId="31" xfId="0" applyNumberFormat="1" applyFont="1" applyFill="1" applyBorder="1" applyAlignment="1">
      <alignment horizontal="center"/>
    </xf>
    <xf numFmtId="0" fontId="4" fillId="0" borderId="31" xfId="0" applyFont="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4" fillId="0" borderId="41" xfId="0" applyFont="1" applyBorder="1" applyAlignment="1">
      <alignment horizontal="center"/>
    </xf>
    <xf numFmtId="0" fontId="4" fillId="27"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0" fontId="4"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55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137"/>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138"/>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139"/>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140"/>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4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4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4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4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219"/>
  <sheetViews>
    <sheetView tabSelected="1" zoomScaleSheetLayoutView="100" workbookViewId="0" topLeftCell="A1">
      <selection activeCell="P7" sqref="P7"/>
    </sheetView>
  </sheetViews>
  <sheetFormatPr defaultColWidth="9.00390625" defaultRowHeight="14.25"/>
  <cols>
    <col min="1" max="1" width="3.50390625" style="561" customWidth="1"/>
    <col min="2" max="2" width="18.25390625" style="559" customWidth="1"/>
    <col min="3" max="3" width="16.375" style="562" customWidth="1"/>
    <col min="4" max="4" width="13.625" style="562" customWidth="1"/>
    <col min="5" max="5" width="6.375" style="562" customWidth="1"/>
    <col min="6" max="6" width="4.75390625" style="563" customWidth="1"/>
    <col min="7" max="7" width="5.25390625" style="559" customWidth="1"/>
    <col min="8" max="8" width="1.625" style="564" customWidth="1"/>
    <col min="9" max="9" width="10.625" style="565" customWidth="1"/>
    <col min="10" max="10" width="12.625" style="565" customWidth="1"/>
    <col min="11" max="11" width="16.50390625" style="565" customWidth="1"/>
    <col min="12" max="12" width="4.625" style="565" customWidth="1"/>
    <col min="13" max="13" width="6.25390625" style="559" customWidth="1"/>
    <col min="14" max="15" width="16.25390625" style="559" customWidth="1"/>
    <col min="16" max="16" width="15.25390625" style="559" customWidth="1"/>
    <col min="17" max="17" width="15.375" style="559" customWidth="1"/>
    <col min="18" max="18" width="9.00390625" style="559" customWidth="1"/>
    <col min="19" max="19" width="7.00390625" style="559" customWidth="1"/>
    <col min="20" max="194" width="9.00390625" style="559" customWidth="1"/>
    <col min="195" max="16384" width="9.00390625" style="561" customWidth="1"/>
  </cols>
  <sheetData>
    <row r="1" spans="2:19" ht="21.75" customHeight="1">
      <c r="B1" s="566" t="s">
        <v>0</v>
      </c>
      <c r="C1" s="566"/>
      <c r="D1" s="566"/>
      <c r="E1" s="566"/>
      <c r="F1" s="566"/>
      <c r="G1" s="566"/>
      <c r="H1" s="567"/>
      <c r="I1" s="611" t="s">
        <v>1</v>
      </c>
      <c r="J1" s="611"/>
      <c r="K1" s="611"/>
      <c r="L1" s="611"/>
      <c r="M1" s="611"/>
      <c r="N1" s="611"/>
      <c r="O1" s="611"/>
      <c r="P1" s="611"/>
      <c r="Q1" s="611"/>
      <c r="R1" s="611"/>
      <c r="S1" s="630"/>
    </row>
    <row r="2" spans="2:19" ht="12" customHeight="1">
      <c r="B2" s="566"/>
      <c r="C2" s="566"/>
      <c r="D2" s="566"/>
      <c r="E2" s="566"/>
      <c r="F2" s="566"/>
      <c r="G2" s="566"/>
      <c r="H2" s="568"/>
      <c r="I2" s="612"/>
      <c r="J2" s="612"/>
      <c r="K2" s="612"/>
      <c r="L2" s="612"/>
      <c r="M2" s="612"/>
      <c r="N2" s="612"/>
      <c r="O2" s="612"/>
      <c r="P2" s="612"/>
      <c r="Q2" s="612"/>
      <c r="R2" s="612"/>
      <c r="S2" s="629"/>
    </row>
    <row r="3" spans="2:256" s="557" customFormat="1" ht="15.75" customHeight="1">
      <c r="B3" s="569" t="s">
        <v>2</v>
      </c>
      <c r="C3" s="569"/>
      <c r="D3" s="569"/>
      <c r="E3" s="569"/>
      <c r="F3" s="569"/>
      <c r="G3" s="569"/>
      <c r="H3" s="568"/>
      <c r="I3" s="613" t="s">
        <v>3</v>
      </c>
      <c r="J3" s="613"/>
      <c r="K3" s="613"/>
      <c r="L3" s="613"/>
      <c r="M3" s="613"/>
      <c r="N3" s="613"/>
      <c r="O3" s="613"/>
      <c r="P3" s="613"/>
      <c r="Q3" s="613"/>
      <c r="R3" s="613"/>
      <c r="S3" s="613"/>
      <c r="T3" s="631"/>
      <c r="U3" s="631"/>
      <c r="V3" s="631"/>
      <c r="W3" s="631"/>
      <c r="X3" s="631"/>
      <c r="Y3" s="631"/>
      <c r="Z3" s="631"/>
      <c r="AA3" s="631"/>
      <c r="AB3" s="631"/>
      <c r="AC3" s="631"/>
      <c r="AD3" s="631"/>
      <c r="AE3" s="631"/>
      <c r="AF3" s="631"/>
      <c r="AG3" s="631"/>
      <c r="AH3" s="631"/>
      <c r="AI3" s="631"/>
      <c r="AJ3" s="631"/>
      <c r="AK3" s="631"/>
      <c r="AL3" s="631"/>
      <c r="AM3" s="631"/>
      <c r="AN3" s="631"/>
      <c r="AO3" s="631"/>
      <c r="AP3" s="631"/>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1"/>
      <c r="BZ3" s="631"/>
      <c r="CA3" s="631"/>
      <c r="CB3" s="631"/>
      <c r="CC3" s="631"/>
      <c r="CD3" s="631"/>
      <c r="CE3" s="631"/>
      <c r="CF3" s="631"/>
      <c r="CG3" s="631"/>
      <c r="CH3" s="631"/>
      <c r="CI3" s="631"/>
      <c r="CJ3" s="631"/>
      <c r="CK3" s="631"/>
      <c r="CL3" s="631"/>
      <c r="CM3" s="631"/>
      <c r="CN3" s="631"/>
      <c r="CO3" s="631"/>
      <c r="CP3" s="631"/>
      <c r="CQ3" s="631"/>
      <c r="CR3" s="631"/>
      <c r="CS3" s="631"/>
      <c r="CT3" s="631"/>
      <c r="CU3" s="631"/>
      <c r="CV3" s="631"/>
      <c r="CW3" s="631"/>
      <c r="CX3" s="631"/>
      <c r="CY3" s="631"/>
      <c r="CZ3" s="631"/>
      <c r="DA3" s="631"/>
      <c r="DB3" s="631"/>
      <c r="DC3" s="631"/>
      <c r="DD3" s="631"/>
      <c r="DE3" s="631"/>
      <c r="DF3" s="631"/>
      <c r="DG3" s="631"/>
      <c r="DH3" s="631"/>
      <c r="DI3" s="631"/>
      <c r="DJ3" s="631"/>
      <c r="DK3" s="631"/>
      <c r="DL3" s="631"/>
      <c r="DM3" s="631"/>
      <c r="DN3" s="631"/>
      <c r="DO3" s="631"/>
      <c r="DP3" s="631"/>
      <c r="DQ3" s="631"/>
      <c r="DR3" s="631"/>
      <c r="DS3" s="631"/>
      <c r="DT3" s="631"/>
      <c r="DU3" s="631"/>
      <c r="DV3" s="631"/>
      <c r="DW3" s="631"/>
      <c r="DX3" s="631"/>
      <c r="DY3" s="631"/>
      <c r="DZ3" s="631"/>
      <c r="EA3" s="631"/>
      <c r="EB3" s="631"/>
      <c r="EC3" s="631"/>
      <c r="ED3" s="631"/>
      <c r="EE3" s="631"/>
      <c r="EF3" s="631"/>
      <c r="EG3" s="631"/>
      <c r="EH3" s="631"/>
      <c r="EI3" s="631"/>
      <c r="EJ3" s="631"/>
      <c r="EK3" s="631"/>
      <c r="EL3" s="631"/>
      <c r="EM3" s="631"/>
      <c r="EN3" s="631"/>
      <c r="EO3" s="631"/>
      <c r="EP3" s="631"/>
      <c r="EQ3" s="631"/>
      <c r="ER3" s="631"/>
      <c r="ES3" s="631"/>
      <c r="ET3" s="631"/>
      <c r="EU3" s="631"/>
      <c r="EV3" s="631"/>
      <c r="EW3" s="631"/>
      <c r="EX3" s="631"/>
      <c r="EY3" s="631"/>
      <c r="EZ3" s="631"/>
      <c r="FA3" s="631"/>
      <c r="FB3" s="631"/>
      <c r="FC3" s="631"/>
      <c r="FD3" s="631"/>
      <c r="FE3" s="631"/>
      <c r="FF3" s="631"/>
      <c r="FG3" s="631"/>
      <c r="FH3" s="631"/>
      <c r="FI3" s="631"/>
      <c r="FJ3" s="631"/>
      <c r="FK3" s="631"/>
      <c r="FL3" s="631"/>
      <c r="FM3" s="631"/>
      <c r="FN3" s="631"/>
      <c r="FO3" s="631"/>
      <c r="FP3" s="631"/>
      <c r="FQ3" s="631"/>
      <c r="FR3" s="631"/>
      <c r="FS3" s="631"/>
      <c r="FT3" s="631"/>
      <c r="FU3" s="631"/>
      <c r="FV3" s="631"/>
      <c r="FW3" s="631"/>
      <c r="FX3" s="631"/>
      <c r="FY3" s="631"/>
      <c r="FZ3" s="631"/>
      <c r="GA3" s="631"/>
      <c r="GB3" s="631"/>
      <c r="GC3" s="631"/>
      <c r="GD3" s="631"/>
      <c r="GE3" s="631"/>
      <c r="GF3" s="631"/>
      <c r="GG3" s="631"/>
      <c r="GH3" s="631"/>
      <c r="GI3" s="631"/>
      <c r="GJ3" s="631"/>
      <c r="GK3" s="631"/>
      <c r="GL3" s="631"/>
      <c r="GM3" s="640"/>
      <c r="GN3" s="640"/>
      <c r="GO3" s="640"/>
      <c r="GP3" s="640"/>
      <c r="GQ3" s="640"/>
      <c r="GR3" s="640"/>
      <c r="GS3" s="640"/>
      <c r="GT3" s="640"/>
      <c r="GU3" s="640"/>
      <c r="GV3" s="640"/>
      <c r="GW3" s="640"/>
      <c r="GX3" s="640"/>
      <c r="GY3" s="640"/>
      <c r="GZ3" s="640"/>
      <c r="HA3" s="640"/>
      <c r="HB3" s="640"/>
      <c r="HC3" s="640"/>
      <c r="HD3" s="640"/>
      <c r="HE3" s="640"/>
      <c r="HF3" s="640"/>
      <c r="HG3" s="640"/>
      <c r="HH3" s="640"/>
      <c r="HI3" s="640"/>
      <c r="HJ3" s="640"/>
      <c r="HK3" s="640"/>
      <c r="HL3" s="640"/>
      <c r="HM3" s="640"/>
      <c r="HN3" s="640"/>
      <c r="HO3" s="640"/>
      <c r="HP3" s="640"/>
      <c r="HQ3" s="640"/>
      <c r="HR3" s="640"/>
      <c r="HS3" s="640"/>
      <c r="HT3" s="640"/>
      <c r="HU3" s="640"/>
      <c r="HV3" s="640"/>
      <c r="HW3" s="640"/>
      <c r="HX3" s="640"/>
      <c r="HY3" s="640"/>
      <c r="HZ3" s="640"/>
      <c r="IA3" s="640"/>
      <c r="IB3" s="640"/>
      <c r="IC3" s="640"/>
      <c r="ID3" s="642"/>
      <c r="IE3" s="642"/>
      <c r="IF3" s="642"/>
      <c r="IG3" s="642"/>
      <c r="IH3" s="642"/>
      <c r="II3" s="642"/>
      <c r="IJ3" s="642"/>
      <c r="IK3" s="642"/>
      <c r="IL3" s="642"/>
      <c r="IM3" s="642"/>
      <c r="IN3" s="642"/>
      <c r="IO3" s="642"/>
      <c r="IP3" s="642"/>
      <c r="IQ3" s="642"/>
      <c r="IR3" s="642"/>
      <c r="IS3" s="642"/>
      <c r="IT3" s="642"/>
      <c r="IU3" s="642"/>
      <c r="IV3" s="642"/>
    </row>
    <row r="4" spans="2:256" s="557" customFormat="1" ht="33" customHeight="1">
      <c r="B4" s="570" t="s">
        <v>4</v>
      </c>
      <c r="C4" s="570" t="s">
        <v>5</v>
      </c>
      <c r="D4" s="570" t="s">
        <v>6</v>
      </c>
      <c r="E4" s="570" t="s">
        <v>7</v>
      </c>
      <c r="F4" s="570" t="s">
        <v>8</v>
      </c>
      <c r="G4" s="570" t="s">
        <v>9</v>
      </c>
      <c r="H4" s="568"/>
      <c r="I4" s="614" t="s">
        <v>10</v>
      </c>
      <c r="J4" s="615" t="s">
        <v>11</v>
      </c>
      <c r="K4" s="615" t="s">
        <v>12</v>
      </c>
      <c r="L4" s="616" t="s">
        <v>13</v>
      </c>
      <c r="M4" s="616" t="s">
        <v>14</v>
      </c>
      <c r="N4" s="616" t="s">
        <v>15</v>
      </c>
      <c r="O4" s="616" t="s">
        <v>16</v>
      </c>
      <c r="P4" s="616" t="s">
        <v>17</v>
      </c>
      <c r="Q4" s="616" t="s">
        <v>18</v>
      </c>
      <c r="R4" s="632" t="s">
        <v>19</v>
      </c>
      <c r="S4" s="633"/>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c r="BJ4" s="631"/>
      <c r="BK4" s="631"/>
      <c r="BL4" s="631"/>
      <c r="BM4" s="631"/>
      <c r="BN4" s="631"/>
      <c r="BO4" s="631"/>
      <c r="BP4" s="631"/>
      <c r="BQ4" s="631"/>
      <c r="BR4" s="631"/>
      <c r="BS4" s="631"/>
      <c r="BT4" s="631"/>
      <c r="BU4" s="631"/>
      <c r="BV4" s="631"/>
      <c r="BW4" s="631"/>
      <c r="BX4" s="631"/>
      <c r="BY4" s="631"/>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1"/>
      <c r="ED4" s="631"/>
      <c r="EE4" s="631"/>
      <c r="EF4" s="631"/>
      <c r="EG4" s="631"/>
      <c r="EH4" s="631"/>
      <c r="EI4" s="631"/>
      <c r="EJ4" s="631"/>
      <c r="EK4" s="631"/>
      <c r="EL4" s="631"/>
      <c r="EM4" s="631"/>
      <c r="EN4" s="631"/>
      <c r="EO4" s="631"/>
      <c r="EP4" s="631"/>
      <c r="EQ4" s="631"/>
      <c r="ER4" s="631"/>
      <c r="ES4" s="631"/>
      <c r="ET4" s="631"/>
      <c r="EU4" s="631"/>
      <c r="EV4" s="631"/>
      <c r="EW4" s="631"/>
      <c r="EX4" s="631"/>
      <c r="EY4" s="631"/>
      <c r="EZ4" s="631"/>
      <c r="FA4" s="631"/>
      <c r="FB4" s="631"/>
      <c r="FC4" s="631"/>
      <c r="FD4" s="631"/>
      <c r="FE4" s="631"/>
      <c r="FF4" s="631"/>
      <c r="FG4" s="631"/>
      <c r="FH4" s="631"/>
      <c r="FI4" s="631"/>
      <c r="FJ4" s="631"/>
      <c r="FK4" s="631"/>
      <c r="FL4" s="631"/>
      <c r="FM4" s="631"/>
      <c r="FN4" s="631"/>
      <c r="FO4" s="631"/>
      <c r="FP4" s="631"/>
      <c r="FQ4" s="631"/>
      <c r="FR4" s="631"/>
      <c r="FS4" s="631"/>
      <c r="FT4" s="631"/>
      <c r="FU4" s="631"/>
      <c r="FV4" s="631"/>
      <c r="FW4" s="631"/>
      <c r="FX4" s="631"/>
      <c r="FY4" s="631"/>
      <c r="FZ4" s="631"/>
      <c r="GA4" s="631"/>
      <c r="GB4" s="631"/>
      <c r="GC4" s="640"/>
      <c r="GD4" s="640"/>
      <c r="GE4" s="640"/>
      <c r="GF4" s="640"/>
      <c r="GG4" s="640"/>
      <c r="GH4" s="640"/>
      <c r="GI4" s="640"/>
      <c r="GJ4" s="640"/>
      <c r="GK4" s="640"/>
      <c r="GL4" s="640"/>
      <c r="GM4" s="640"/>
      <c r="GN4" s="640"/>
      <c r="GO4" s="640"/>
      <c r="GP4" s="640"/>
      <c r="GQ4" s="640"/>
      <c r="GR4" s="640"/>
      <c r="GS4" s="640"/>
      <c r="GT4" s="640"/>
      <c r="GU4" s="640"/>
      <c r="GV4" s="640"/>
      <c r="GW4" s="640"/>
      <c r="GX4" s="640"/>
      <c r="GY4" s="640"/>
      <c r="GZ4" s="640"/>
      <c r="HA4" s="640"/>
      <c r="HB4" s="640"/>
      <c r="HC4" s="640"/>
      <c r="HD4" s="640"/>
      <c r="HE4" s="640"/>
      <c r="HF4" s="640"/>
      <c r="HG4" s="640"/>
      <c r="HH4" s="640"/>
      <c r="HI4" s="640"/>
      <c r="HJ4" s="640"/>
      <c r="HK4" s="640"/>
      <c r="HL4" s="640"/>
      <c r="HM4" s="640"/>
      <c r="HN4" s="640"/>
      <c r="HO4" s="640"/>
      <c r="HP4" s="640"/>
      <c r="HQ4" s="640"/>
      <c r="HR4" s="640"/>
      <c r="HS4" s="640"/>
      <c r="HT4" s="642"/>
      <c r="HU4" s="642"/>
      <c r="HV4" s="642"/>
      <c r="HW4" s="642"/>
      <c r="HX4" s="642"/>
      <c r="HY4" s="642"/>
      <c r="HZ4" s="642"/>
      <c r="IA4" s="642"/>
      <c r="IB4" s="642"/>
      <c r="IC4" s="642"/>
      <c r="ID4" s="642"/>
      <c r="IE4" s="642"/>
      <c r="IF4" s="642"/>
      <c r="IG4" s="642"/>
      <c r="IH4" s="642"/>
      <c r="II4" s="642"/>
      <c r="IJ4" s="642"/>
      <c r="IK4" s="642"/>
      <c r="IL4" s="642"/>
      <c r="IM4" s="642"/>
      <c r="IN4" s="642"/>
      <c r="IO4" s="642"/>
      <c r="IP4" s="642"/>
      <c r="IQ4" s="642"/>
      <c r="IR4" s="642"/>
      <c r="IS4" s="642"/>
      <c r="IT4" s="642"/>
      <c r="IU4" s="642"/>
      <c r="IV4" s="642"/>
    </row>
    <row r="5" spans="2:19" ht="18" customHeight="1">
      <c r="B5" s="571" t="s">
        <v>20</v>
      </c>
      <c r="C5" s="571" t="s">
        <v>21</v>
      </c>
      <c r="D5" s="571" t="s">
        <v>22</v>
      </c>
      <c r="E5" s="572">
        <v>1150</v>
      </c>
      <c r="F5" s="573">
        <v>4</v>
      </c>
      <c r="G5" s="574" t="s">
        <v>23</v>
      </c>
      <c r="H5" s="568"/>
      <c r="I5" s="617">
        <v>42899</v>
      </c>
      <c r="J5" s="618" t="s">
        <v>24</v>
      </c>
      <c r="K5" s="618" t="s">
        <v>25</v>
      </c>
      <c r="L5" s="619" t="s">
        <v>26</v>
      </c>
      <c r="M5" s="620">
        <v>1580</v>
      </c>
      <c r="N5" s="621" t="s">
        <v>27</v>
      </c>
      <c r="O5" s="621" t="s">
        <v>28</v>
      </c>
      <c r="P5" s="621" t="s">
        <v>29</v>
      </c>
      <c r="Q5" s="621" t="s">
        <v>30</v>
      </c>
      <c r="R5" s="628" t="s">
        <v>31</v>
      </c>
      <c r="S5" s="634"/>
    </row>
    <row r="6" spans="2:19" ht="18" customHeight="1">
      <c r="B6" s="571" t="s">
        <v>32</v>
      </c>
      <c r="C6" s="571" t="s">
        <v>21</v>
      </c>
      <c r="D6" s="571" t="s">
        <v>22</v>
      </c>
      <c r="E6" s="572">
        <v>1150</v>
      </c>
      <c r="F6" s="573">
        <v>3</v>
      </c>
      <c r="G6" s="574" t="s">
        <v>23</v>
      </c>
      <c r="H6" s="568"/>
      <c r="I6" s="617">
        <v>42902</v>
      </c>
      <c r="J6" s="618" t="s">
        <v>24</v>
      </c>
      <c r="K6" s="618" t="s">
        <v>25</v>
      </c>
      <c r="L6" s="622" t="s">
        <v>33</v>
      </c>
      <c r="M6" s="620">
        <v>1580</v>
      </c>
      <c r="N6" s="621" t="s">
        <v>34</v>
      </c>
      <c r="O6" s="621" t="s">
        <v>35</v>
      </c>
      <c r="P6" s="621" t="s">
        <v>36</v>
      </c>
      <c r="Q6" s="621" t="s">
        <v>37</v>
      </c>
      <c r="R6" s="628" t="s">
        <v>31</v>
      </c>
      <c r="S6" s="634"/>
    </row>
    <row r="7" spans="2:19" ht="18" customHeight="1">
      <c r="B7" s="571" t="s">
        <v>38</v>
      </c>
      <c r="C7" s="571" t="s">
        <v>39</v>
      </c>
      <c r="D7" s="571" t="s">
        <v>40</v>
      </c>
      <c r="E7" s="572">
        <v>1250</v>
      </c>
      <c r="F7" s="573">
        <v>11</v>
      </c>
      <c r="G7" s="574" t="s">
        <v>23</v>
      </c>
      <c r="H7" s="568"/>
      <c r="I7" s="623">
        <v>42903</v>
      </c>
      <c r="J7" s="623" t="s">
        <v>41</v>
      </c>
      <c r="K7" s="623" t="s">
        <v>42</v>
      </c>
      <c r="L7" s="624" t="s">
        <v>26</v>
      </c>
      <c r="M7" s="625" t="s">
        <v>31</v>
      </c>
      <c r="N7" s="626" t="s">
        <v>43</v>
      </c>
      <c r="O7" s="627"/>
      <c r="P7" s="627"/>
      <c r="Q7" s="627"/>
      <c r="R7" s="635" t="s">
        <v>31</v>
      </c>
      <c r="S7" s="636"/>
    </row>
    <row r="8" spans="2:19" ht="18" customHeight="1">
      <c r="B8" s="571" t="s">
        <v>44</v>
      </c>
      <c r="C8" s="571" t="s">
        <v>21</v>
      </c>
      <c r="D8" s="571" t="s">
        <v>22</v>
      </c>
      <c r="E8" s="572">
        <v>1150</v>
      </c>
      <c r="F8" s="573">
        <v>6</v>
      </c>
      <c r="G8" s="574" t="s">
        <v>23</v>
      </c>
      <c r="H8" s="568"/>
      <c r="I8" s="617">
        <v>42904</v>
      </c>
      <c r="J8" s="618" t="s">
        <v>45</v>
      </c>
      <c r="K8" s="617" t="s">
        <v>46</v>
      </c>
      <c r="L8" s="619" t="s">
        <v>26</v>
      </c>
      <c r="M8" s="620">
        <v>1580</v>
      </c>
      <c r="N8" s="621" t="s">
        <v>27</v>
      </c>
      <c r="O8" s="621" t="s">
        <v>28</v>
      </c>
      <c r="P8" s="621" t="s">
        <v>29</v>
      </c>
      <c r="Q8" s="621" t="s">
        <v>30</v>
      </c>
      <c r="R8" s="637" t="s">
        <v>31</v>
      </c>
      <c r="S8" s="634"/>
    </row>
    <row r="9" spans="2:19" ht="18" customHeight="1">
      <c r="B9" s="571" t="s">
        <v>47</v>
      </c>
      <c r="C9" s="571" t="s">
        <v>21</v>
      </c>
      <c r="D9" s="571" t="s">
        <v>22</v>
      </c>
      <c r="E9" s="572">
        <v>1150</v>
      </c>
      <c r="F9" s="573">
        <v>2</v>
      </c>
      <c r="G9" s="574" t="s">
        <v>23</v>
      </c>
      <c r="H9" s="568"/>
      <c r="I9" s="617">
        <v>42906</v>
      </c>
      <c r="J9" s="618" t="s">
        <v>24</v>
      </c>
      <c r="K9" s="618" t="s">
        <v>25</v>
      </c>
      <c r="L9" s="619" t="s">
        <v>26</v>
      </c>
      <c r="M9" s="620">
        <v>1580</v>
      </c>
      <c r="N9" s="621" t="s">
        <v>27</v>
      </c>
      <c r="O9" s="621" t="s">
        <v>28</v>
      </c>
      <c r="P9" s="621" t="s">
        <v>29</v>
      </c>
      <c r="Q9" s="621" t="s">
        <v>30</v>
      </c>
      <c r="R9" s="637" t="s">
        <v>31</v>
      </c>
      <c r="S9" s="638"/>
    </row>
    <row r="10" spans="2:19" ht="18" customHeight="1">
      <c r="B10" s="571" t="s">
        <v>48</v>
      </c>
      <c r="C10" s="571" t="s">
        <v>39</v>
      </c>
      <c r="D10" s="571" t="s">
        <v>40</v>
      </c>
      <c r="E10" s="572">
        <v>1250</v>
      </c>
      <c r="F10" s="573">
        <v>6</v>
      </c>
      <c r="G10" s="574" t="s">
        <v>23</v>
      </c>
      <c r="H10" s="568"/>
      <c r="I10" s="617">
        <v>42909</v>
      </c>
      <c r="K10" s="565" t="s">
        <v>49</v>
      </c>
      <c r="L10" s="628" t="s">
        <v>31</v>
      </c>
      <c r="M10" s="628" t="s">
        <v>31</v>
      </c>
      <c r="N10" s="628" t="s">
        <v>31</v>
      </c>
      <c r="O10" s="628" t="s">
        <v>31</v>
      </c>
      <c r="P10" s="628" t="s">
        <v>31</v>
      </c>
      <c r="Q10" s="628" t="s">
        <v>31</v>
      </c>
      <c r="R10" s="628" t="s">
        <v>31</v>
      </c>
      <c r="S10" s="634"/>
    </row>
    <row r="11" spans="2:19" ht="18" customHeight="1">
      <c r="B11" s="571" t="s">
        <v>50</v>
      </c>
      <c r="C11" s="571" t="s">
        <v>21</v>
      </c>
      <c r="D11" s="571" t="s">
        <v>22</v>
      </c>
      <c r="E11" s="572">
        <v>1250</v>
      </c>
      <c r="F11" s="573">
        <v>15</v>
      </c>
      <c r="G11" s="574" t="s">
        <v>23</v>
      </c>
      <c r="H11" s="575"/>
      <c r="I11" s="617">
        <v>42909</v>
      </c>
      <c r="J11" s="618" t="s">
        <v>24</v>
      </c>
      <c r="K11" s="618" t="s">
        <v>25</v>
      </c>
      <c r="L11" s="622" t="s">
        <v>33</v>
      </c>
      <c r="M11" s="620">
        <v>1580</v>
      </c>
      <c r="N11" s="621" t="s">
        <v>34</v>
      </c>
      <c r="O11" s="621" t="s">
        <v>35</v>
      </c>
      <c r="P11" s="621" t="s">
        <v>36</v>
      </c>
      <c r="Q11" s="621" t="s">
        <v>37</v>
      </c>
      <c r="R11" s="637" t="s">
        <v>31</v>
      </c>
      <c r="S11" s="638"/>
    </row>
    <row r="12" spans="2:19" ht="18" customHeight="1">
      <c r="B12" s="571" t="s">
        <v>51</v>
      </c>
      <c r="C12" s="571" t="s">
        <v>39</v>
      </c>
      <c r="D12" s="571" t="s">
        <v>40</v>
      </c>
      <c r="E12" s="572">
        <v>1250</v>
      </c>
      <c r="F12" s="573">
        <v>5</v>
      </c>
      <c r="G12" s="574" t="s">
        <v>23</v>
      </c>
      <c r="H12" s="575"/>
      <c r="I12" s="617">
        <v>42910</v>
      </c>
      <c r="J12" s="618" t="s">
        <v>41</v>
      </c>
      <c r="K12" s="617" t="s">
        <v>42</v>
      </c>
      <c r="L12" s="619" t="s">
        <v>26</v>
      </c>
      <c r="M12" s="620">
        <v>1580</v>
      </c>
      <c r="N12" s="621" t="s">
        <v>27</v>
      </c>
      <c r="O12" s="621" t="s">
        <v>52</v>
      </c>
      <c r="P12" s="621" t="s">
        <v>53</v>
      </c>
      <c r="Q12" s="621" t="s">
        <v>54</v>
      </c>
      <c r="R12" s="628" t="s">
        <v>31</v>
      </c>
      <c r="S12" s="634"/>
    </row>
    <row r="13" spans="2:19" ht="18" customHeight="1">
      <c r="B13" s="571" t="s">
        <v>55</v>
      </c>
      <c r="C13" s="571" t="s">
        <v>21</v>
      </c>
      <c r="D13" s="571" t="s">
        <v>22</v>
      </c>
      <c r="E13" s="572">
        <v>1150</v>
      </c>
      <c r="F13" s="573">
        <v>18</v>
      </c>
      <c r="G13" s="574" t="s">
        <v>23</v>
      </c>
      <c r="H13" s="575"/>
      <c r="I13" s="617">
        <v>42911</v>
      </c>
      <c r="J13" s="618" t="s">
        <v>45</v>
      </c>
      <c r="K13" s="617" t="s">
        <v>46</v>
      </c>
      <c r="L13" s="619" t="s">
        <v>26</v>
      </c>
      <c r="M13" s="620">
        <v>1580</v>
      </c>
      <c r="N13" s="621" t="s">
        <v>27</v>
      </c>
      <c r="O13" s="621" t="s">
        <v>28</v>
      </c>
      <c r="P13" s="621" t="s">
        <v>29</v>
      </c>
      <c r="Q13" s="621" t="s">
        <v>30</v>
      </c>
      <c r="R13" s="628" t="s">
        <v>31</v>
      </c>
      <c r="S13" s="634"/>
    </row>
    <row r="14" spans="2:19" ht="18" customHeight="1">
      <c r="B14" s="571" t="s">
        <v>56</v>
      </c>
      <c r="C14" s="576" t="s">
        <v>57</v>
      </c>
      <c r="D14" s="576" t="s">
        <v>58</v>
      </c>
      <c r="E14" s="572">
        <v>1250</v>
      </c>
      <c r="F14" s="573">
        <v>14</v>
      </c>
      <c r="G14" s="574" t="s">
        <v>23</v>
      </c>
      <c r="H14" s="575"/>
      <c r="I14" s="617">
        <v>42913</v>
      </c>
      <c r="J14" s="618" t="s">
        <v>24</v>
      </c>
      <c r="K14" s="618" t="s">
        <v>25</v>
      </c>
      <c r="L14" s="619" t="s">
        <v>26</v>
      </c>
      <c r="M14" s="620">
        <v>1580</v>
      </c>
      <c r="N14" s="621" t="s">
        <v>27</v>
      </c>
      <c r="O14" s="621" t="s">
        <v>28</v>
      </c>
      <c r="P14" s="621" t="s">
        <v>29</v>
      </c>
      <c r="Q14" s="621" t="s">
        <v>30</v>
      </c>
      <c r="R14" s="628" t="s">
        <v>31</v>
      </c>
      <c r="S14" s="634"/>
    </row>
    <row r="15" spans="2:19" ht="18" customHeight="1">
      <c r="B15" s="571" t="s">
        <v>59</v>
      </c>
      <c r="C15" s="571" t="s">
        <v>21</v>
      </c>
      <c r="D15" s="571" t="s">
        <v>22</v>
      </c>
      <c r="E15" s="572">
        <v>1150</v>
      </c>
      <c r="F15" s="573">
        <v>15</v>
      </c>
      <c r="G15" s="574" t="s">
        <v>23</v>
      </c>
      <c r="H15" s="575"/>
      <c r="I15" s="617">
        <v>42916</v>
      </c>
      <c r="J15" s="618" t="s">
        <v>24</v>
      </c>
      <c r="K15" s="618" t="s">
        <v>25</v>
      </c>
      <c r="L15" s="622" t="s">
        <v>33</v>
      </c>
      <c r="M15" s="620">
        <v>1580</v>
      </c>
      <c r="N15" s="621" t="s">
        <v>34</v>
      </c>
      <c r="O15" s="621" t="s">
        <v>35</v>
      </c>
      <c r="P15" s="621" t="s">
        <v>36</v>
      </c>
      <c r="Q15" s="621" t="s">
        <v>37</v>
      </c>
      <c r="R15" s="628" t="s">
        <v>31</v>
      </c>
      <c r="S15" s="634"/>
    </row>
    <row r="16" spans="2:8" ht="18" customHeight="1">
      <c r="B16" s="571" t="s">
        <v>60</v>
      </c>
      <c r="C16" s="576" t="s">
        <v>57</v>
      </c>
      <c r="D16" s="576" t="s">
        <v>58</v>
      </c>
      <c r="E16" s="572">
        <v>1350</v>
      </c>
      <c r="F16" s="573">
        <v>8</v>
      </c>
      <c r="G16" s="574" t="s">
        <v>23</v>
      </c>
      <c r="H16" s="575"/>
    </row>
    <row r="17" spans="2:8" ht="18" customHeight="1">
      <c r="B17" s="571" t="s">
        <v>61</v>
      </c>
      <c r="C17" s="571" t="s">
        <v>21</v>
      </c>
      <c r="D17" s="571" t="s">
        <v>22</v>
      </c>
      <c r="E17" s="572">
        <v>1350</v>
      </c>
      <c r="F17" s="577">
        <v>0</v>
      </c>
      <c r="G17" s="574" t="s">
        <v>23</v>
      </c>
      <c r="H17" s="575"/>
    </row>
    <row r="18" spans="2:8" ht="18" customHeight="1">
      <c r="B18" s="571" t="s">
        <v>62</v>
      </c>
      <c r="C18" s="571" t="s">
        <v>39</v>
      </c>
      <c r="D18" s="571" t="s">
        <v>40</v>
      </c>
      <c r="E18" s="572">
        <v>1350</v>
      </c>
      <c r="F18" s="573">
        <v>13</v>
      </c>
      <c r="G18" s="574" t="s">
        <v>23</v>
      </c>
      <c r="H18" s="575"/>
    </row>
    <row r="19" spans="2:12" ht="18" customHeight="1">
      <c r="B19" s="571" t="s">
        <v>63</v>
      </c>
      <c r="C19" s="571" t="s">
        <v>21</v>
      </c>
      <c r="D19" s="571" t="s">
        <v>22</v>
      </c>
      <c r="E19" s="572">
        <v>1250</v>
      </c>
      <c r="F19" s="573">
        <v>14</v>
      </c>
      <c r="G19" s="574" t="s">
        <v>23</v>
      </c>
      <c r="H19" s="575"/>
      <c r="I19" s="629"/>
      <c r="J19" s="629"/>
      <c r="K19" s="629"/>
      <c r="L19" s="629"/>
    </row>
    <row r="20" spans="2:12" ht="18" customHeight="1">
      <c r="B20" s="571" t="s">
        <v>64</v>
      </c>
      <c r="C20" s="571" t="s">
        <v>39</v>
      </c>
      <c r="D20" s="571" t="s">
        <v>40</v>
      </c>
      <c r="E20" s="572">
        <v>1350</v>
      </c>
      <c r="F20" s="573">
        <v>7</v>
      </c>
      <c r="G20" s="574" t="s">
        <v>23</v>
      </c>
      <c r="H20" s="575"/>
      <c r="I20" s="629"/>
      <c r="J20" s="629" t="s">
        <v>65</v>
      </c>
      <c r="K20" s="629" t="s">
        <v>66</v>
      </c>
      <c r="L20" s="629"/>
    </row>
    <row r="21" spans="2:9" ht="18" customHeight="1">
      <c r="B21" s="571" t="s">
        <v>67</v>
      </c>
      <c r="C21" s="578" t="s">
        <v>68</v>
      </c>
      <c r="D21" s="579" t="s">
        <v>69</v>
      </c>
      <c r="E21" s="572">
        <v>1300</v>
      </c>
      <c r="F21" s="573">
        <v>12</v>
      </c>
      <c r="G21" s="574" t="s">
        <v>23</v>
      </c>
      <c r="H21" s="575"/>
      <c r="I21" s="565" t="s">
        <v>1</v>
      </c>
    </row>
    <row r="22" spans="2:8" ht="18" customHeight="1">
      <c r="B22" s="571" t="s">
        <v>67</v>
      </c>
      <c r="C22" s="571" t="s">
        <v>21</v>
      </c>
      <c r="D22" s="571" t="s">
        <v>22</v>
      </c>
      <c r="E22" s="572">
        <v>1250</v>
      </c>
      <c r="F22" s="573">
        <v>20</v>
      </c>
      <c r="G22" s="574" t="s">
        <v>23</v>
      </c>
      <c r="H22" s="575"/>
    </row>
    <row r="23" spans="2:19" ht="19.5" customHeight="1">
      <c r="B23" s="571" t="s">
        <v>70</v>
      </c>
      <c r="C23" s="571" t="s">
        <v>39</v>
      </c>
      <c r="D23" s="571" t="s">
        <v>40</v>
      </c>
      <c r="E23" s="572">
        <v>1400</v>
      </c>
      <c r="F23" s="573">
        <v>2</v>
      </c>
      <c r="G23" s="574" t="s">
        <v>23</v>
      </c>
      <c r="H23" s="575"/>
      <c r="I23" s="558"/>
      <c r="J23" s="558"/>
      <c r="K23" s="558"/>
      <c r="L23" s="558"/>
      <c r="M23" s="558"/>
      <c r="N23" s="558"/>
      <c r="O23" s="558"/>
      <c r="P23" s="558"/>
      <c r="Q23" s="558"/>
      <c r="R23" s="558"/>
      <c r="S23" s="558"/>
    </row>
    <row r="24" spans="2:19" ht="16.5" customHeight="1">
      <c r="B24" s="571" t="s">
        <v>71</v>
      </c>
      <c r="C24" s="571" t="s">
        <v>21</v>
      </c>
      <c r="D24" s="571" t="s">
        <v>22</v>
      </c>
      <c r="E24" s="572">
        <v>1450</v>
      </c>
      <c r="F24" s="573">
        <v>2</v>
      </c>
      <c r="G24" s="574" t="s">
        <v>23</v>
      </c>
      <c r="H24" s="575"/>
      <c r="I24" s="558"/>
      <c r="J24" s="558"/>
      <c r="K24" s="558"/>
      <c r="L24" s="558"/>
      <c r="M24" s="558"/>
      <c r="N24" s="558"/>
      <c r="O24" s="558"/>
      <c r="P24" s="558"/>
      <c r="Q24" s="558"/>
      <c r="R24" s="558"/>
      <c r="S24" s="558"/>
    </row>
    <row r="25" spans="2:19" ht="18" customHeight="1">
      <c r="B25" s="571" t="s">
        <v>72</v>
      </c>
      <c r="C25" s="571" t="s">
        <v>39</v>
      </c>
      <c r="D25" s="571" t="s">
        <v>40</v>
      </c>
      <c r="E25" s="572">
        <v>1450</v>
      </c>
      <c r="F25" s="573">
        <v>16</v>
      </c>
      <c r="G25" s="574" t="s">
        <v>23</v>
      </c>
      <c r="H25" s="575"/>
      <c r="I25" s="558"/>
      <c r="J25" s="558"/>
      <c r="K25" s="558"/>
      <c r="L25" s="558"/>
      <c r="M25" s="558"/>
      <c r="N25" s="558"/>
      <c r="O25" s="558"/>
      <c r="P25" s="558"/>
      <c r="Q25" s="558"/>
      <c r="R25" s="558"/>
      <c r="S25" s="558"/>
    </row>
    <row r="26" spans="2:19" ht="18" customHeight="1">
      <c r="B26" s="580" t="s">
        <v>72</v>
      </c>
      <c r="C26" s="580" t="s">
        <v>21</v>
      </c>
      <c r="D26" s="580" t="s">
        <v>22</v>
      </c>
      <c r="E26" s="581">
        <v>1350</v>
      </c>
      <c r="F26" s="582">
        <v>20</v>
      </c>
      <c r="G26" s="574" t="s">
        <v>23</v>
      </c>
      <c r="H26" s="583"/>
      <c r="I26" s="558"/>
      <c r="J26" s="558"/>
      <c r="K26" s="558"/>
      <c r="L26" s="558"/>
      <c r="M26" s="558"/>
      <c r="N26" s="558"/>
      <c r="O26" s="558"/>
      <c r="P26" s="558"/>
      <c r="Q26" s="558"/>
      <c r="R26" s="558"/>
      <c r="S26" s="558"/>
    </row>
    <row r="27" spans="2:256" s="558" customFormat="1" ht="18" customHeight="1">
      <c r="B27" s="584" t="s">
        <v>73</v>
      </c>
      <c r="C27" s="585" t="s">
        <v>39</v>
      </c>
      <c r="D27" s="585" t="s">
        <v>40</v>
      </c>
      <c r="E27" s="586">
        <v>1600</v>
      </c>
      <c r="F27" s="585" t="s">
        <v>74</v>
      </c>
      <c r="G27" s="574" t="s">
        <v>23</v>
      </c>
      <c r="H27" s="583"/>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39"/>
      <c r="AQ27" s="639"/>
      <c r="AR27" s="639"/>
      <c r="AS27" s="639"/>
      <c r="AT27" s="639"/>
      <c r="AU27" s="639"/>
      <c r="AV27" s="639"/>
      <c r="AW27" s="639"/>
      <c r="AX27" s="639"/>
      <c r="AY27" s="639"/>
      <c r="AZ27" s="639"/>
      <c r="BA27" s="639"/>
      <c r="BB27" s="639"/>
      <c r="BC27" s="639"/>
      <c r="BD27" s="639"/>
      <c r="BE27" s="639"/>
      <c r="BF27" s="639"/>
      <c r="BG27" s="639"/>
      <c r="BH27" s="639"/>
      <c r="BI27" s="639"/>
      <c r="BJ27" s="639"/>
      <c r="BK27" s="639"/>
      <c r="BL27" s="639"/>
      <c r="BM27" s="639"/>
      <c r="BN27" s="639"/>
      <c r="BO27" s="639"/>
      <c r="BP27" s="639"/>
      <c r="BQ27" s="639"/>
      <c r="BR27" s="639"/>
      <c r="BS27" s="639"/>
      <c r="BT27" s="639"/>
      <c r="BU27" s="639"/>
      <c r="BV27" s="639"/>
      <c r="BW27" s="639"/>
      <c r="BX27" s="639"/>
      <c r="BY27" s="639"/>
      <c r="BZ27" s="639"/>
      <c r="CA27" s="639"/>
      <c r="CB27" s="639"/>
      <c r="CC27" s="639"/>
      <c r="CD27" s="639"/>
      <c r="CE27" s="639"/>
      <c r="CF27" s="639"/>
      <c r="CG27" s="639"/>
      <c r="CH27" s="639"/>
      <c r="CI27" s="639"/>
      <c r="CJ27" s="639"/>
      <c r="CK27" s="639"/>
      <c r="CL27" s="639"/>
      <c r="CM27" s="639"/>
      <c r="CN27" s="639"/>
      <c r="CO27" s="639"/>
      <c r="CP27" s="639"/>
      <c r="CQ27" s="639"/>
      <c r="CR27" s="639"/>
      <c r="CS27" s="639"/>
      <c r="CT27" s="639"/>
      <c r="CU27" s="639"/>
      <c r="CV27" s="639"/>
      <c r="CW27" s="639"/>
      <c r="CX27" s="639"/>
      <c r="CY27" s="639"/>
      <c r="CZ27" s="639"/>
      <c r="DA27" s="639"/>
      <c r="DB27" s="639"/>
      <c r="DC27" s="639"/>
      <c r="DD27" s="639"/>
      <c r="DE27" s="639"/>
      <c r="DF27" s="639"/>
      <c r="DG27" s="639"/>
      <c r="DH27" s="639"/>
      <c r="DI27" s="639"/>
      <c r="DJ27" s="639"/>
      <c r="DK27" s="639"/>
      <c r="DL27" s="639"/>
      <c r="DM27" s="639"/>
      <c r="DN27" s="639"/>
      <c r="DO27" s="639"/>
      <c r="DP27" s="639"/>
      <c r="DQ27" s="639"/>
      <c r="DR27" s="639"/>
      <c r="DS27" s="639"/>
      <c r="DT27" s="639"/>
      <c r="DU27" s="639"/>
      <c r="DV27" s="639"/>
      <c r="DW27" s="639"/>
      <c r="DX27" s="639"/>
      <c r="DY27" s="639"/>
      <c r="DZ27" s="639"/>
      <c r="EA27" s="639"/>
      <c r="EB27" s="639"/>
      <c r="EC27" s="639"/>
      <c r="ED27" s="639"/>
      <c r="EE27" s="639"/>
      <c r="EF27" s="639"/>
      <c r="EG27" s="639"/>
      <c r="EH27" s="639"/>
      <c r="EI27" s="639"/>
      <c r="EJ27" s="639"/>
      <c r="EK27" s="639"/>
      <c r="EL27" s="639"/>
      <c r="EM27" s="639"/>
      <c r="EN27" s="639"/>
      <c r="EO27" s="639"/>
      <c r="EP27" s="639"/>
      <c r="EQ27" s="639"/>
      <c r="ER27" s="639"/>
      <c r="ES27" s="639"/>
      <c r="ET27" s="639"/>
      <c r="EU27" s="639"/>
      <c r="EV27" s="639"/>
      <c r="EW27" s="639"/>
      <c r="EX27" s="639"/>
      <c r="EY27" s="639"/>
      <c r="EZ27" s="639"/>
      <c r="FA27" s="639"/>
      <c r="FB27" s="639"/>
      <c r="FC27" s="639"/>
      <c r="FD27" s="639"/>
      <c r="FE27" s="639"/>
      <c r="FF27" s="639"/>
      <c r="FG27" s="639"/>
      <c r="FH27" s="639"/>
      <c r="FI27" s="639"/>
      <c r="FJ27" s="639"/>
      <c r="FK27" s="639"/>
      <c r="FL27" s="639"/>
      <c r="FM27" s="639"/>
      <c r="FN27" s="639"/>
      <c r="FO27" s="639"/>
      <c r="FP27" s="639"/>
      <c r="FQ27" s="639"/>
      <c r="FR27" s="639"/>
      <c r="FS27" s="639"/>
      <c r="FT27" s="639"/>
      <c r="FU27" s="639"/>
      <c r="FV27" s="639"/>
      <c r="FW27" s="639"/>
      <c r="FX27" s="639"/>
      <c r="FY27" s="639"/>
      <c r="FZ27" s="639"/>
      <c r="GA27" s="639"/>
      <c r="GB27" s="639"/>
      <c r="GC27" s="639"/>
      <c r="GD27" s="639"/>
      <c r="GE27" s="639"/>
      <c r="GF27" s="639"/>
      <c r="GG27" s="639"/>
      <c r="GH27" s="639"/>
      <c r="GI27" s="639"/>
      <c r="GJ27" s="639"/>
      <c r="GK27" s="639"/>
      <c r="GL27" s="639"/>
      <c r="GM27" s="641"/>
      <c r="GN27" s="641"/>
      <c r="GO27" s="641"/>
      <c r="GP27" s="641"/>
      <c r="GQ27" s="641"/>
      <c r="GR27" s="641"/>
      <c r="GS27" s="641"/>
      <c r="GT27" s="641"/>
      <c r="GU27" s="641"/>
      <c r="GV27" s="641"/>
      <c r="GW27" s="641"/>
      <c r="GX27" s="641"/>
      <c r="GY27" s="641"/>
      <c r="GZ27" s="641"/>
      <c r="HA27" s="641"/>
      <c r="HB27" s="641"/>
      <c r="HC27" s="641"/>
      <c r="HD27" s="641"/>
      <c r="HE27" s="641"/>
      <c r="HF27" s="641"/>
      <c r="HG27" s="641"/>
      <c r="HH27" s="641"/>
      <c r="HI27" s="641"/>
      <c r="HJ27" s="641"/>
      <c r="HK27" s="641"/>
      <c r="HL27" s="641"/>
      <c r="HM27" s="641"/>
      <c r="HN27" s="641"/>
      <c r="HO27" s="641"/>
      <c r="HP27" s="641"/>
      <c r="HQ27" s="641"/>
      <c r="HR27" s="641"/>
      <c r="HS27" s="641"/>
      <c r="HT27" s="641"/>
      <c r="HU27" s="641"/>
      <c r="HV27" s="641"/>
      <c r="HW27" s="641"/>
      <c r="HX27" s="641"/>
      <c r="HY27" s="641"/>
      <c r="HZ27" s="641"/>
      <c r="IA27" s="641"/>
      <c r="IB27" s="641"/>
      <c r="IC27" s="641"/>
      <c r="ID27" s="643"/>
      <c r="IE27" s="643"/>
      <c r="IF27" s="643"/>
      <c r="IG27" s="643"/>
      <c r="IH27" s="643"/>
      <c r="II27" s="643"/>
      <c r="IJ27" s="643"/>
      <c r="IK27" s="643"/>
      <c r="IL27" s="643"/>
      <c r="IM27" s="643"/>
      <c r="IN27" s="643"/>
      <c r="IO27" s="643"/>
      <c r="IP27" s="643"/>
      <c r="IQ27" s="643"/>
      <c r="IR27" s="643"/>
      <c r="IS27" s="643"/>
      <c r="IT27" s="643"/>
      <c r="IU27" s="643"/>
      <c r="IV27" s="643"/>
    </row>
    <row r="28" spans="2:256" s="558" customFormat="1" ht="18" customHeight="1">
      <c r="B28" s="587" t="s">
        <v>75</v>
      </c>
      <c r="C28" s="588" t="s">
        <v>21</v>
      </c>
      <c r="D28" s="588" t="s">
        <v>22</v>
      </c>
      <c r="E28" s="589">
        <v>1500</v>
      </c>
      <c r="F28" s="588">
        <v>5</v>
      </c>
      <c r="G28" s="574" t="s">
        <v>23</v>
      </c>
      <c r="H28" s="583"/>
      <c r="I28" s="629"/>
      <c r="J28" s="629"/>
      <c r="K28" s="629"/>
      <c r="L28" s="629"/>
      <c r="M28" s="559"/>
      <c r="N28" s="559"/>
      <c r="O28" s="559"/>
      <c r="P28" s="559"/>
      <c r="Q28" s="559"/>
      <c r="R28" s="559"/>
      <c r="S28" s="55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c r="BA28" s="639"/>
      <c r="BB28" s="639"/>
      <c r="BC28" s="639"/>
      <c r="BD28" s="639"/>
      <c r="BE28" s="639"/>
      <c r="BF28" s="639"/>
      <c r="BG28" s="639"/>
      <c r="BH28" s="639"/>
      <c r="BI28" s="639"/>
      <c r="BJ28" s="639"/>
      <c r="BK28" s="639"/>
      <c r="BL28" s="639"/>
      <c r="BM28" s="639"/>
      <c r="BN28" s="639"/>
      <c r="BO28" s="639"/>
      <c r="BP28" s="639"/>
      <c r="BQ28" s="639"/>
      <c r="BR28" s="639"/>
      <c r="BS28" s="639"/>
      <c r="BT28" s="639"/>
      <c r="BU28" s="639"/>
      <c r="BV28" s="639"/>
      <c r="BW28" s="639"/>
      <c r="BX28" s="639"/>
      <c r="BY28" s="639"/>
      <c r="BZ28" s="639"/>
      <c r="CA28" s="639"/>
      <c r="CB28" s="639"/>
      <c r="CC28" s="639"/>
      <c r="CD28" s="639"/>
      <c r="CE28" s="639"/>
      <c r="CF28" s="639"/>
      <c r="CG28" s="639"/>
      <c r="CH28" s="639"/>
      <c r="CI28" s="639"/>
      <c r="CJ28" s="639"/>
      <c r="CK28" s="639"/>
      <c r="CL28" s="639"/>
      <c r="CM28" s="639"/>
      <c r="CN28" s="639"/>
      <c r="CO28" s="639"/>
      <c r="CP28" s="639"/>
      <c r="CQ28" s="639"/>
      <c r="CR28" s="639"/>
      <c r="CS28" s="639"/>
      <c r="CT28" s="639"/>
      <c r="CU28" s="639"/>
      <c r="CV28" s="639"/>
      <c r="CW28" s="639"/>
      <c r="CX28" s="639"/>
      <c r="CY28" s="639"/>
      <c r="CZ28" s="639"/>
      <c r="DA28" s="639"/>
      <c r="DB28" s="639"/>
      <c r="DC28" s="639"/>
      <c r="DD28" s="639"/>
      <c r="DE28" s="639"/>
      <c r="DF28" s="639"/>
      <c r="DG28" s="639"/>
      <c r="DH28" s="639"/>
      <c r="DI28" s="639"/>
      <c r="DJ28" s="639"/>
      <c r="DK28" s="639"/>
      <c r="DL28" s="639"/>
      <c r="DM28" s="639"/>
      <c r="DN28" s="639"/>
      <c r="DO28" s="639"/>
      <c r="DP28" s="639"/>
      <c r="DQ28" s="639"/>
      <c r="DR28" s="639"/>
      <c r="DS28" s="639"/>
      <c r="DT28" s="639"/>
      <c r="DU28" s="639"/>
      <c r="DV28" s="639"/>
      <c r="DW28" s="639"/>
      <c r="DX28" s="639"/>
      <c r="DY28" s="639"/>
      <c r="DZ28" s="639"/>
      <c r="EA28" s="639"/>
      <c r="EB28" s="639"/>
      <c r="EC28" s="639"/>
      <c r="ED28" s="639"/>
      <c r="EE28" s="639"/>
      <c r="EF28" s="639"/>
      <c r="EG28" s="639"/>
      <c r="EH28" s="639"/>
      <c r="EI28" s="639"/>
      <c r="EJ28" s="639"/>
      <c r="EK28" s="639"/>
      <c r="EL28" s="639"/>
      <c r="EM28" s="639"/>
      <c r="EN28" s="639"/>
      <c r="EO28" s="639"/>
      <c r="EP28" s="639"/>
      <c r="EQ28" s="639"/>
      <c r="ER28" s="639"/>
      <c r="ES28" s="639"/>
      <c r="ET28" s="639"/>
      <c r="EU28" s="639"/>
      <c r="EV28" s="639"/>
      <c r="EW28" s="639"/>
      <c r="EX28" s="639"/>
      <c r="EY28" s="639"/>
      <c r="EZ28" s="639"/>
      <c r="FA28" s="639"/>
      <c r="FB28" s="639"/>
      <c r="FC28" s="639"/>
      <c r="FD28" s="639"/>
      <c r="FE28" s="639"/>
      <c r="FF28" s="639"/>
      <c r="FG28" s="639"/>
      <c r="FH28" s="639"/>
      <c r="FI28" s="639"/>
      <c r="FJ28" s="639"/>
      <c r="FK28" s="639"/>
      <c r="FL28" s="639"/>
      <c r="FM28" s="639"/>
      <c r="FN28" s="639"/>
      <c r="FO28" s="639"/>
      <c r="FP28" s="639"/>
      <c r="FQ28" s="639"/>
      <c r="FR28" s="639"/>
      <c r="FS28" s="639"/>
      <c r="FT28" s="639"/>
      <c r="FU28" s="639"/>
      <c r="FV28" s="639"/>
      <c r="FW28" s="639"/>
      <c r="FX28" s="639"/>
      <c r="FY28" s="639"/>
      <c r="FZ28" s="639"/>
      <c r="GA28" s="639"/>
      <c r="GB28" s="639"/>
      <c r="GC28" s="639"/>
      <c r="GD28" s="639"/>
      <c r="GE28" s="639"/>
      <c r="GF28" s="639"/>
      <c r="GG28" s="639"/>
      <c r="GH28" s="639"/>
      <c r="GI28" s="639"/>
      <c r="GJ28" s="639"/>
      <c r="GK28" s="639"/>
      <c r="GL28" s="639"/>
      <c r="GM28" s="641"/>
      <c r="GN28" s="641"/>
      <c r="GO28" s="641"/>
      <c r="GP28" s="641"/>
      <c r="GQ28" s="641"/>
      <c r="GR28" s="641"/>
      <c r="GS28" s="641"/>
      <c r="GT28" s="641"/>
      <c r="GU28" s="641"/>
      <c r="GV28" s="641"/>
      <c r="GW28" s="641"/>
      <c r="GX28" s="641"/>
      <c r="GY28" s="641"/>
      <c r="GZ28" s="641"/>
      <c r="HA28" s="641"/>
      <c r="HB28" s="641"/>
      <c r="HC28" s="641"/>
      <c r="HD28" s="641"/>
      <c r="HE28" s="641"/>
      <c r="HF28" s="641"/>
      <c r="HG28" s="641"/>
      <c r="HH28" s="641"/>
      <c r="HI28" s="641"/>
      <c r="HJ28" s="641"/>
      <c r="HK28" s="641"/>
      <c r="HL28" s="641"/>
      <c r="HM28" s="641"/>
      <c r="HN28" s="641"/>
      <c r="HO28" s="641"/>
      <c r="HP28" s="641"/>
      <c r="HQ28" s="641"/>
      <c r="HR28" s="641"/>
      <c r="HS28" s="641"/>
      <c r="HT28" s="641"/>
      <c r="HU28" s="641"/>
      <c r="HV28" s="641"/>
      <c r="HW28" s="641"/>
      <c r="HX28" s="641"/>
      <c r="HY28" s="641"/>
      <c r="HZ28" s="641"/>
      <c r="IA28" s="641"/>
      <c r="IB28" s="641"/>
      <c r="IC28" s="641"/>
      <c r="ID28" s="643"/>
      <c r="IE28" s="643"/>
      <c r="IF28" s="643"/>
      <c r="IG28" s="643"/>
      <c r="IH28" s="643"/>
      <c r="II28" s="643"/>
      <c r="IJ28" s="643"/>
      <c r="IK28" s="643"/>
      <c r="IL28" s="643"/>
      <c r="IM28" s="643"/>
      <c r="IN28" s="643"/>
      <c r="IO28" s="643"/>
      <c r="IP28" s="643"/>
      <c r="IQ28" s="643"/>
      <c r="IR28" s="643"/>
      <c r="IS28" s="643"/>
      <c r="IT28" s="643"/>
      <c r="IU28" s="643"/>
      <c r="IV28" s="643"/>
    </row>
    <row r="29" spans="2:256" s="558" customFormat="1" ht="18" customHeight="1">
      <c r="B29" s="587" t="s">
        <v>76</v>
      </c>
      <c r="C29" s="588" t="s">
        <v>39</v>
      </c>
      <c r="D29" s="588" t="s">
        <v>40</v>
      </c>
      <c r="E29" s="589">
        <v>1600</v>
      </c>
      <c r="F29" s="588">
        <v>3</v>
      </c>
      <c r="G29" s="590" t="s">
        <v>23</v>
      </c>
      <c r="H29" s="583"/>
      <c r="I29" s="565"/>
      <c r="J29" s="629"/>
      <c r="K29" s="629"/>
      <c r="L29" s="629"/>
      <c r="M29" s="559"/>
      <c r="N29" s="559"/>
      <c r="O29" s="559"/>
      <c r="P29" s="559"/>
      <c r="Q29" s="559"/>
      <c r="R29" s="559"/>
      <c r="S29" s="55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639"/>
      <c r="CG29" s="639"/>
      <c r="CH29" s="639"/>
      <c r="CI29" s="639"/>
      <c r="CJ29" s="639"/>
      <c r="CK29" s="639"/>
      <c r="CL29" s="639"/>
      <c r="CM29" s="639"/>
      <c r="CN29" s="639"/>
      <c r="CO29" s="639"/>
      <c r="CP29" s="639"/>
      <c r="CQ29" s="639"/>
      <c r="CR29" s="639"/>
      <c r="CS29" s="639"/>
      <c r="CT29" s="639"/>
      <c r="CU29" s="639"/>
      <c r="CV29" s="639"/>
      <c r="CW29" s="639"/>
      <c r="CX29" s="639"/>
      <c r="CY29" s="639"/>
      <c r="CZ29" s="639"/>
      <c r="DA29" s="639"/>
      <c r="DB29" s="639"/>
      <c r="DC29" s="639"/>
      <c r="DD29" s="639"/>
      <c r="DE29" s="639"/>
      <c r="DF29" s="639"/>
      <c r="DG29" s="639"/>
      <c r="DH29" s="639"/>
      <c r="DI29" s="639"/>
      <c r="DJ29" s="639"/>
      <c r="DK29" s="639"/>
      <c r="DL29" s="639"/>
      <c r="DM29" s="639"/>
      <c r="DN29" s="639"/>
      <c r="DO29" s="639"/>
      <c r="DP29" s="639"/>
      <c r="DQ29" s="639"/>
      <c r="DR29" s="639"/>
      <c r="DS29" s="639"/>
      <c r="DT29" s="639"/>
      <c r="DU29" s="639"/>
      <c r="DV29" s="639"/>
      <c r="DW29" s="639"/>
      <c r="DX29" s="639"/>
      <c r="DY29" s="639"/>
      <c r="DZ29" s="639"/>
      <c r="EA29" s="639"/>
      <c r="EB29" s="639"/>
      <c r="EC29" s="639"/>
      <c r="ED29" s="639"/>
      <c r="EE29" s="639"/>
      <c r="EF29" s="639"/>
      <c r="EG29" s="639"/>
      <c r="EH29" s="639"/>
      <c r="EI29" s="639"/>
      <c r="EJ29" s="639"/>
      <c r="EK29" s="639"/>
      <c r="EL29" s="639"/>
      <c r="EM29" s="639"/>
      <c r="EN29" s="639"/>
      <c r="EO29" s="639"/>
      <c r="EP29" s="639"/>
      <c r="EQ29" s="639"/>
      <c r="ER29" s="639"/>
      <c r="ES29" s="639"/>
      <c r="ET29" s="639"/>
      <c r="EU29" s="639"/>
      <c r="EV29" s="639"/>
      <c r="EW29" s="639"/>
      <c r="EX29" s="639"/>
      <c r="EY29" s="639"/>
      <c r="EZ29" s="639"/>
      <c r="FA29" s="639"/>
      <c r="FB29" s="639"/>
      <c r="FC29" s="639"/>
      <c r="FD29" s="639"/>
      <c r="FE29" s="639"/>
      <c r="FF29" s="639"/>
      <c r="FG29" s="639"/>
      <c r="FH29" s="639"/>
      <c r="FI29" s="639"/>
      <c r="FJ29" s="639"/>
      <c r="FK29" s="639"/>
      <c r="FL29" s="639"/>
      <c r="FM29" s="639"/>
      <c r="FN29" s="639"/>
      <c r="FO29" s="639"/>
      <c r="FP29" s="639"/>
      <c r="FQ29" s="639"/>
      <c r="FR29" s="639"/>
      <c r="FS29" s="639"/>
      <c r="FT29" s="639"/>
      <c r="FU29" s="639"/>
      <c r="FV29" s="639"/>
      <c r="FW29" s="639"/>
      <c r="FX29" s="639"/>
      <c r="FY29" s="639"/>
      <c r="FZ29" s="639"/>
      <c r="GA29" s="639"/>
      <c r="GB29" s="639"/>
      <c r="GC29" s="639"/>
      <c r="GD29" s="639"/>
      <c r="GE29" s="639"/>
      <c r="GF29" s="639"/>
      <c r="GG29" s="639"/>
      <c r="GH29" s="639"/>
      <c r="GI29" s="639"/>
      <c r="GJ29" s="639"/>
      <c r="GK29" s="639"/>
      <c r="GL29" s="639"/>
      <c r="GM29" s="641"/>
      <c r="GN29" s="641"/>
      <c r="GO29" s="641"/>
      <c r="GP29" s="641"/>
      <c r="GQ29" s="641"/>
      <c r="GR29" s="641"/>
      <c r="GS29" s="641"/>
      <c r="GT29" s="641"/>
      <c r="GU29" s="641"/>
      <c r="GV29" s="641"/>
      <c r="GW29" s="641"/>
      <c r="GX29" s="641"/>
      <c r="GY29" s="641"/>
      <c r="GZ29" s="641"/>
      <c r="HA29" s="641"/>
      <c r="HB29" s="641"/>
      <c r="HC29" s="641"/>
      <c r="HD29" s="641"/>
      <c r="HE29" s="641"/>
      <c r="HF29" s="641"/>
      <c r="HG29" s="641"/>
      <c r="HH29" s="641"/>
      <c r="HI29" s="641"/>
      <c r="HJ29" s="641"/>
      <c r="HK29" s="641"/>
      <c r="HL29" s="641"/>
      <c r="HM29" s="641"/>
      <c r="HN29" s="641"/>
      <c r="HO29" s="641"/>
      <c r="HP29" s="641"/>
      <c r="HQ29" s="641"/>
      <c r="HR29" s="641"/>
      <c r="HS29" s="641"/>
      <c r="HT29" s="641"/>
      <c r="HU29" s="641"/>
      <c r="HV29" s="641"/>
      <c r="HW29" s="641"/>
      <c r="HX29" s="641"/>
      <c r="HY29" s="641"/>
      <c r="HZ29" s="641"/>
      <c r="IA29" s="641"/>
      <c r="IB29" s="641"/>
      <c r="IC29" s="641"/>
      <c r="ID29" s="643"/>
      <c r="IE29" s="643"/>
      <c r="IF29" s="643"/>
      <c r="IG29" s="643"/>
      <c r="IH29" s="643"/>
      <c r="II29" s="643"/>
      <c r="IJ29" s="643"/>
      <c r="IK29" s="643"/>
      <c r="IL29" s="643"/>
      <c r="IM29" s="643"/>
      <c r="IN29" s="643"/>
      <c r="IO29" s="643"/>
      <c r="IP29" s="643"/>
      <c r="IQ29" s="643"/>
      <c r="IR29" s="643"/>
      <c r="IS29" s="643"/>
      <c r="IT29" s="643"/>
      <c r="IU29" s="643"/>
      <c r="IV29" s="643"/>
    </row>
    <row r="30" spans="2:256" s="558" customFormat="1" ht="18" customHeight="1">
      <c r="B30" s="587" t="s">
        <v>77</v>
      </c>
      <c r="C30" s="588" t="s">
        <v>21</v>
      </c>
      <c r="D30" s="588" t="s">
        <v>22</v>
      </c>
      <c r="E30" s="589">
        <v>1500</v>
      </c>
      <c r="F30" s="588">
        <v>10</v>
      </c>
      <c r="G30" s="590" t="s">
        <v>23</v>
      </c>
      <c r="H30" s="583"/>
      <c r="I30" s="629"/>
      <c r="J30" s="629"/>
      <c r="K30" s="629"/>
      <c r="L30" s="629"/>
      <c r="M30" s="559"/>
      <c r="N30" s="559"/>
      <c r="O30" s="559"/>
      <c r="P30" s="559"/>
      <c r="Q30" s="559"/>
      <c r="R30" s="559"/>
      <c r="S30" s="55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39"/>
      <c r="AZ30" s="639"/>
      <c r="BA30" s="639"/>
      <c r="BB30" s="639"/>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c r="BY30" s="639"/>
      <c r="BZ30" s="639"/>
      <c r="CA30" s="639"/>
      <c r="CB30" s="639"/>
      <c r="CC30" s="639"/>
      <c r="CD30" s="639"/>
      <c r="CE30" s="639"/>
      <c r="CF30" s="639"/>
      <c r="CG30" s="639"/>
      <c r="CH30" s="639"/>
      <c r="CI30" s="639"/>
      <c r="CJ30" s="639"/>
      <c r="CK30" s="639"/>
      <c r="CL30" s="639"/>
      <c r="CM30" s="639"/>
      <c r="CN30" s="639"/>
      <c r="CO30" s="639"/>
      <c r="CP30" s="639"/>
      <c r="CQ30" s="639"/>
      <c r="CR30" s="639"/>
      <c r="CS30" s="639"/>
      <c r="CT30" s="639"/>
      <c r="CU30" s="639"/>
      <c r="CV30" s="639"/>
      <c r="CW30" s="639"/>
      <c r="CX30" s="639"/>
      <c r="CY30" s="639"/>
      <c r="CZ30" s="639"/>
      <c r="DA30" s="639"/>
      <c r="DB30" s="639"/>
      <c r="DC30" s="639"/>
      <c r="DD30" s="639"/>
      <c r="DE30" s="639"/>
      <c r="DF30" s="639"/>
      <c r="DG30" s="639"/>
      <c r="DH30" s="639"/>
      <c r="DI30" s="639"/>
      <c r="DJ30" s="639"/>
      <c r="DK30" s="639"/>
      <c r="DL30" s="639"/>
      <c r="DM30" s="639"/>
      <c r="DN30" s="639"/>
      <c r="DO30" s="639"/>
      <c r="DP30" s="639"/>
      <c r="DQ30" s="639"/>
      <c r="DR30" s="639"/>
      <c r="DS30" s="639"/>
      <c r="DT30" s="639"/>
      <c r="DU30" s="639"/>
      <c r="DV30" s="639"/>
      <c r="DW30" s="639"/>
      <c r="DX30" s="639"/>
      <c r="DY30" s="639"/>
      <c r="DZ30" s="639"/>
      <c r="EA30" s="639"/>
      <c r="EB30" s="639"/>
      <c r="EC30" s="639"/>
      <c r="ED30" s="639"/>
      <c r="EE30" s="639"/>
      <c r="EF30" s="639"/>
      <c r="EG30" s="639"/>
      <c r="EH30" s="639"/>
      <c r="EI30" s="639"/>
      <c r="EJ30" s="639"/>
      <c r="EK30" s="639"/>
      <c r="EL30" s="639"/>
      <c r="EM30" s="639"/>
      <c r="EN30" s="639"/>
      <c r="EO30" s="639"/>
      <c r="EP30" s="639"/>
      <c r="EQ30" s="639"/>
      <c r="ER30" s="639"/>
      <c r="ES30" s="639"/>
      <c r="ET30" s="639"/>
      <c r="EU30" s="639"/>
      <c r="EV30" s="639"/>
      <c r="EW30" s="639"/>
      <c r="EX30" s="639"/>
      <c r="EY30" s="639"/>
      <c r="EZ30" s="639"/>
      <c r="FA30" s="639"/>
      <c r="FB30" s="639"/>
      <c r="FC30" s="639"/>
      <c r="FD30" s="639"/>
      <c r="FE30" s="639"/>
      <c r="FF30" s="639"/>
      <c r="FG30" s="639"/>
      <c r="FH30" s="639"/>
      <c r="FI30" s="639"/>
      <c r="FJ30" s="639"/>
      <c r="FK30" s="639"/>
      <c r="FL30" s="639"/>
      <c r="FM30" s="639"/>
      <c r="FN30" s="639"/>
      <c r="FO30" s="639"/>
      <c r="FP30" s="639"/>
      <c r="FQ30" s="639"/>
      <c r="FR30" s="639"/>
      <c r="FS30" s="639"/>
      <c r="FT30" s="639"/>
      <c r="FU30" s="639"/>
      <c r="FV30" s="639"/>
      <c r="FW30" s="639"/>
      <c r="FX30" s="639"/>
      <c r="FY30" s="639"/>
      <c r="FZ30" s="639"/>
      <c r="GA30" s="639"/>
      <c r="GB30" s="639"/>
      <c r="GC30" s="639"/>
      <c r="GD30" s="639"/>
      <c r="GE30" s="639"/>
      <c r="GF30" s="639"/>
      <c r="GG30" s="639"/>
      <c r="GH30" s="639"/>
      <c r="GI30" s="639"/>
      <c r="GJ30" s="639"/>
      <c r="GK30" s="639"/>
      <c r="GL30" s="639"/>
      <c r="GM30" s="641"/>
      <c r="GN30" s="641"/>
      <c r="GO30" s="641"/>
      <c r="GP30" s="641"/>
      <c r="GQ30" s="641"/>
      <c r="GR30" s="641"/>
      <c r="GS30" s="641"/>
      <c r="GT30" s="641"/>
      <c r="GU30" s="641"/>
      <c r="GV30" s="641"/>
      <c r="GW30" s="641"/>
      <c r="GX30" s="641"/>
      <c r="GY30" s="641"/>
      <c r="GZ30" s="641"/>
      <c r="HA30" s="641"/>
      <c r="HB30" s="641"/>
      <c r="HC30" s="641"/>
      <c r="HD30" s="641"/>
      <c r="HE30" s="641"/>
      <c r="HF30" s="641"/>
      <c r="HG30" s="641"/>
      <c r="HH30" s="641"/>
      <c r="HI30" s="641"/>
      <c r="HJ30" s="641"/>
      <c r="HK30" s="641"/>
      <c r="HL30" s="641"/>
      <c r="HM30" s="641"/>
      <c r="HN30" s="641"/>
      <c r="HO30" s="641"/>
      <c r="HP30" s="641"/>
      <c r="HQ30" s="641"/>
      <c r="HR30" s="641"/>
      <c r="HS30" s="641"/>
      <c r="HT30" s="641"/>
      <c r="HU30" s="641"/>
      <c r="HV30" s="641"/>
      <c r="HW30" s="641"/>
      <c r="HX30" s="641"/>
      <c r="HY30" s="641"/>
      <c r="HZ30" s="641"/>
      <c r="IA30" s="641"/>
      <c r="IB30" s="641"/>
      <c r="IC30" s="641"/>
      <c r="ID30" s="643"/>
      <c r="IE30" s="643"/>
      <c r="IF30" s="643"/>
      <c r="IG30" s="643"/>
      <c r="IH30" s="643"/>
      <c r="II30" s="643"/>
      <c r="IJ30" s="643"/>
      <c r="IK30" s="643"/>
      <c r="IL30" s="643"/>
      <c r="IM30" s="643"/>
      <c r="IN30" s="643"/>
      <c r="IO30" s="643"/>
      <c r="IP30" s="643"/>
      <c r="IQ30" s="643"/>
      <c r="IR30" s="643"/>
      <c r="IS30" s="643"/>
      <c r="IT30" s="643"/>
      <c r="IU30" s="643"/>
      <c r="IV30" s="643"/>
    </row>
    <row r="31" spans="2:256" s="558" customFormat="1" ht="18" customHeight="1">
      <c r="B31" s="587" t="s">
        <v>78</v>
      </c>
      <c r="C31" s="588" t="s">
        <v>39</v>
      </c>
      <c r="D31" s="588" t="s">
        <v>40</v>
      </c>
      <c r="E31" s="589">
        <v>1650</v>
      </c>
      <c r="F31" s="588">
        <v>2</v>
      </c>
      <c r="G31" s="591" t="s">
        <v>23</v>
      </c>
      <c r="H31" s="575"/>
      <c r="I31" s="629">
        <v>1700</v>
      </c>
      <c r="J31" s="629"/>
      <c r="K31" s="629"/>
      <c r="L31" s="629"/>
      <c r="M31" s="559"/>
      <c r="N31" s="559"/>
      <c r="O31" s="559"/>
      <c r="P31" s="559"/>
      <c r="Q31" s="559"/>
      <c r="R31" s="559"/>
      <c r="S31" s="55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39"/>
      <c r="AQ31" s="639"/>
      <c r="AR31" s="639"/>
      <c r="AS31" s="639"/>
      <c r="AT31" s="639"/>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c r="CA31" s="639"/>
      <c r="CB31" s="639"/>
      <c r="CC31" s="639"/>
      <c r="CD31" s="639"/>
      <c r="CE31" s="639"/>
      <c r="CF31" s="639"/>
      <c r="CG31" s="639"/>
      <c r="CH31" s="639"/>
      <c r="CI31" s="639"/>
      <c r="CJ31" s="639"/>
      <c r="CK31" s="639"/>
      <c r="CL31" s="639"/>
      <c r="CM31" s="639"/>
      <c r="CN31" s="639"/>
      <c r="CO31" s="639"/>
      <c r="CP31" s="639"/>
      <c r="CQ31" s="639"/>
      <c r="CR31" s="639"/>
      <c r="CS31" s="639"/>
      <c r="CT31" s="639"/>
      <c r="CU31" s="639"/>
      <c r="CV31" s="639"/>
      <c r="CW31" s="639"/>
      <c r="CX31" s="639"/>
      <c r="CY31" s="639"/>
      <c r="CZ31" s="639"/>
      <c r="DA31" s="639"/>
      <c r="DB31" s="639"/>
      <c r="DC31" s="639"/>
      <c r="DD31" s="639"/>
      <c r="DE31" s="639"/>
      <c r="DF31" s="639"/>
      <c r="DG31" s="639"/>
      <c r="DH31" s="639"/>
      <c r="DI31" s="639"/>
      <c r="DJ31" s="639"/>
      <c r="DK31" s="639"/>
      <c r="DL31" s="639"/>
      <c r="DM31" s="639"/>
      <c r="DN31" s="639"/>
      <c r="DO31" s="639"/>
      <c r="DP31" s="639"/>
      <c r="DQ31" s="639"/>
      <c r="DR31" s="639"/>
      <c r="DS31" s="639"/>
      <c r="DT31" s="639"/>
      <c r="DU31" s="639"/>
      <c r="DV31" s="639"/>
      <c r="DW31" s="639"/>
      <c r="DX31" s="639"/>
      <c r="DY31" s="639"/>
      <c r="DZ31" s="639"/>
      <c r="EA31" s="639"/>
      <c r="EB31" s="639"/>
      <c r="EC31" s="639"/>
      <c r="ED31" s="639"/>
      <c r="EE31" s="639"/>
      <c r="EF31" s="639"/>
      <c r="EG31" s="639"/>
      <c r="EH31" s="639"/>
      <c r="EI31" s="639"/>
      <c r="EJ31" s="639"/>
      <c r="EK31" s="639"/>
      <c r="EL31" s="639"/>
      <c r="EM31" s="639"/>
      <c r="EN31" s="639"/>
      <c r="EO31" s="639"/>
      <c r="EP31" s="639"/>
      <c r="EQ31" s="639"/>
      <c r="ER31" s="639"/>
      <c r="ES31" s="639"/>
      <c r="ET31" s="639"/>
      <c r="EU31" s="639"/>
      <c r="EV31" s="639"/>
      <c r="EW31" s="639"/>
      <c r="EX31" s="639"/>
      <c r="EY31" s="639"/>
      <c r="EZ31" s="639"/>
      <c r="FA31" s="639"/>
      <c r="FB31" s="639"/>
      <c r="FC31" s="639"/>
      <c r="FD31" s="639"/>
      <c r="FE31" s="639"/>
      <c r="FF31" s="639"/>
      <c r="FG31" s="639"/>
      <c r="FH31" s="639"/>
      <c r="FI31" s="639"/>
      <c r="FJ31" s="639"/>
      <c r="FK31" s="639"/>
      <c r="FL31" s="639"/>
      <c r="FM31" s="639"/>
      <c r="FN31" s="639"/>
      <c r="FO31" s="639"/>
      <c r="FP31" s="639"/>
      <c r="FQ31" s="639"/>
      <c r="FR31" s="639"/>
      <c r="FS31" s="639"/>
      <c r="FT31" s="639"/>
      <c r="FU31" s="639"/>
      <c r="FV31" s="639"/>
      <c r="FW31" s="639"/>
      <c r="FX31" s="639"/>
      <c r="FY31" s="639"/>
      <c r="FZ31" s="639"/>
      <c r="GA31" s="639"/>
      <c r="GB31" s="639"/>
      <c r="GC31" s="639"/>
      <c r="GD31" s="639"/>
      <c r="GE31" s="639"/>
      <c r="GF31" s="639"/>
      <c r="GG31" s="639"/>
      <c r="GH31" s="639"/>
      <c r="GI31" s="639"/>
      <c r="GJ31" s="639"/>
      <c r="GK31" s="639"/>
      <c r="GL31" s="639"/>
      <c r="GM31" s="641"/>
      <c r="GN31" s="641"/>
      <c r="GO31" s="641"/>
      <c r="GP31" s="641"/>
      <c r="GQ31" s="641"/>
      <c r="GR31" s="641"/>
      <c r="GS31" s="641"/>
      <c r="GT31" s="641"/>
      <c r="GU31" s="641"/>
      <c r="GV31" s="641"/>
      <c r="GW31" s="641"/>
      <c r="GX31" s="641"/>
      <c r="GY31" s="641"/>
      <c r="GZ31" s="641"/>
      <c r="HA31" s="641"/>
      <c r="HB31" s="641"/>
      <c r="HC31" s="641"/>
      <c r="HD31" s="641"/>
      <c r="HE31" s="641"/>
      <c r="HF31" s="641"/>
      <c r="HG31" s="641"/>
      <c r="HH31" s="641"/>
      <c r="HI31" s="641"/>
      <c r="HJ31" s="641"/>
      <c r="HK31" s="641"/>
      <c r="HL31" s="641"/>
      <c r="HM31" s="641"/>
      <c r="HN31" s="641"/>
      <c r="HO31" s="641"/>
      <c r="HP31" s="641"/>
      <c r="HQ31" s="641"/>
      <c r="HR31" s="641"/>
      <c r="HS31" s="641"/>
      <c r="HT31" s="641"/>
      <c r="HU31" s="641"/>
      <c r="HV31" s="641"/>
      <c r="HW31" s="641"/>
      <c r="HX31" s="641"/>
      <c r="HY31" s="641"/>
      <c r="HZ31" s="641"/>
      <c r="IA31" s="641"/>
      <c r="IB31" s="641"/>
      <c r="IC31" s="641"/>
      <c r="ID31" s="643"/>
      <c r="IE31" s="643"/>
      <c r="IF31" s="643"/>
      <c r="IG31" s="643"/>
      <c r="IH31" s="643"/>
      <c r="II31" s="643"/>
      <c r="IJ31" s="643"/>
      <c r="IK31" s="643"/>
      <c r="IL31" s="643"/>
      <c r="IM31" s="643"/>
      <c r="IN31" s="643"/>
      <c r="IO31" s="643"/>
      <c r="IP31" s="643"/>
      <c r="IQ31" s="643"/>
      <c r="IR31" s="643"/>
      <c r="IS31" s="643"/>
      <c r="IT31" s="643"/>
      <c r="IU31" s="643"/>
      <c r="IV31" s="643"/>
    </row>
    <row r="32" spans="2:256" s="558" customFormat="1" ht="18" customHeight="1">
      <c r="B32" s="592" t="s">
        <v>79</v>
      </c>
      <c r="C32" s="572" t="s">
        <v>21</v>
      </c>
      <c r="D32" s="572" t="s">
        <v>22</v>
      </c>
      <c r="E32" s="593">
        <v>1500</v>
      </c>
      <c r="F32" s="572">
        <v>5</v>
      </c>
      <c r="G32" s="591" t="s">
        <v>23</v>
      </c>
      <c r="H32" s="575"/>
      <c r="I32" s="629"/>
      <c r="J32" s="629"/>
      <c r="K32" s="629"/>
      <c r="L32" s="629"/>
      <c r="M32" s="559"/>
      <c r="N32" s="559"/>
      <c r="O32" s="559"/>
      <c r="P32" s="559"/>
      <c r="Q32" s="559"/>
      <c r="R32" s="559"/>
      <c r="S32" s="55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39"/>
      <c r="AQ32" s="639"/>
      <c r="AR32" s="639"/>
      <c r="AS32" s="639"/>
      <c r="AT32" s="639"/>
      <c r="AU32" s="639"/>
      <c r="AV32" s="639"/>
      <c r="AW32" s="639"/>
      <c r="AX32" s="639"/>
      <c r="AY32" s="639"/>
      <c r="AZ32" s="639"/>
      <c r="BA32" s="639"/>
      <c r="BB32" s="639"/>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c r="BY32" s="639"/>
      <c r="BZ32" s="639"/>
      <c r="CA32" s="639"/>
      <c r="CB32" s="639"/>
      <c r="CC32" s="639"/>
      <c r="CD32" s="639"/>
      <c r="CE32" s="639"/>
      <c r="CF32" s="639"/>
      <c r="CG32" s="639"/>
      <c r="CH32" s="639"/>
      <c r="CI32" s="639"/>
      <c r="CJ32" s="639"/>
      <c r="CK32" s="639"/>
      <c r="CL32" s="639"/>
      <c r="CM32" s="639"/>
      <c r="CN32" s="639"/>
      <c r="CO32" s="639"/>
      <c r="CP32" s="639"/>
      <c r="CQ32" s="639"/>
      <c r="CR32" s="639"/>
      <c r="CS32" s="639"/>
      <c r="CT32" s="639"/>
      <c r="CU32" s="639"/>
      <c r="CV32" s="639"/>
      <c r="CW32" s="639"/>
      <c r="CX32" s="639"/>
      <c r="CY32" s="639"/>
      <c r="CZ32" s="639"/>
      <c r="DA32" s="639"/>
      <c r="DB32" s="639"/>
      <c r="DC32" s="639"/>
      <c r="DD32" s="639"/>
      <c r="DE32" s="639"/>
      <c r="DF32" s="639"/>
      <c r="DG32" s="639"/>
      <c r="DH32" s="639"/>
      <c r="DI32" s="639"/>
      <c r="DJ32" s="639"/>
      <c r="DK32" s="639"/>
      <c r="DL32" s="639"/>
      <c r="DM32" s="639"/>
      <c r="DN32" s="639"/>
      <c r="DO32" s="639"/>
      <c r="DP32" s="639"/>
      <c r="DQ32" s="639"/>
      <c r="DR32" s="639"/>
      <c r="DS32" s="639"/>
      <c r="DT32" s="639"/>
      <c r="DU32" s="639"/>
      <c r="DV32" s="639"/>
      <c r="DW32" s="639"/>
      <c r="DX32" s="639"/>
      <c r="DY32" s="639"/>
      <c r="DZ32" s="639"/>
      <c r="EA32" s="639"/>
      <c r="EB32" s="639"/>
      <c r="EC32" s="639"/>
      <c r="ED32" s="639"/>
      <c r="EE32" s="639"/>
      <c r="EF32" s="639"/>
      <c r="EG32" s="639"/>
      <c r="EH32" s="639"/>
      <c r="EI32" s="639"/>
      <c r="EJ32" s="639"/>
      <c r="EK32" s="639"/>
      <c r="EL32" s="639"/>
      <c r="EM32" s="639"/>
      <c r="EN32" s="639"/>
      <c r="EO32" s="639"/>
      <c r="EP32" s="639"/>
      <c r="EQ32" s="639"/>
      <c r="ER32" s="639"/>
      <c r="ES32" s="639"/>
      <c r="ET32" s="639"/>
      <c r="EU32" s="639"/>
      <c r="EV32" s="639"/>
      <c r="EW32" s="639"/>
      <c r="EX32" s="639"/>
      <c r="EY32" s="639"/>
      <c r="EZ32" s="639"/>
      <c r="FA32" s="639"/>
      <c r="FB32" s="639"/>
      <c r="FC32" s="639"/>
      <c r="FD32" s="639"/>
      <c r="FE32" s="639"/>
      <c r="FF32" s="639"/>
      <c r="FG32" s="639"/>
      <c r="FH32" s="639"/>
      <c r="FI32" s="639"/>
      <c r="FJ32" s="639"/>
      <c r="FK32" s="639"/>
      <c r="FL32" s="639"/>
      <c r="FM32" s="639"/>
      <c r="FN32" s="639"/>
      <c r="FO32" s="639"/>
      <c r="FP32" s="639"/>
      <c r="FQ32" s="639"/>
      <c r="FR32" s="639"/>
      <c r="FS32" s="639"/>
      <c r="FT32" s="639"/>
      <c r="FU32" s="639"/>
      <c r="FV32" s="639"/>
      <c r="FW32" s="639"/>
      <c r="FX32" s="639"/>
      <c r="FY32" s="639"/>
      <c r="FZ32" s="639"/>
      <c r="GA32" s="639"/>
      <c r="GB32" s="639"/>
      <c r="GC32" s="639"/>
      <c r="GD32" s="639"/>
      <c r="GE32" s="639"/>
      <c r="GF32" s="639"/>
      <c r="GG32" s="639"/>
      <c r="GH32" s="639"/>
      <c r="GI32" s="639"/>
      <c r="GJ32" s="639"/>
      <c r="GK32" s="639"/>
      <c r="GL32" s="639"/>
      <c r="GM32" s="641"/>
      <c r="GN32" s="641"/>
      <c r="GO32" s="641"/>
      <c r="GP32" s="641"/>
      <c r="GQ32" s="641"/>
      <c r="GR32" s="641"/>
      <c r="GS32" s="641"/>
      <c r="GT32" s="641"/>
      <c r="GU32" s="641"/>
      <c r="GV32" s="641"/>
      <c r="GW32" s="641"/>
      <c r="GX32" s="641"/>
      <c r="GY32" s="641"/>
      <c r="GZ32" s="641"/>
      <c r="HA32" s="641"/>
      <c r="HB32" s="641"/>
      <c r="HC32" s="641"/>
      <c r="HD32" s="641"/>
      <c r="HE32" s="641"/>
      <c r="HF32" s="641"/>
      <c r="HG32" s="641"/>
      <c r="HH32" s="641"/>
      <c r="HI32" s="641"/>
      <c r="HJ32" s="641"/>
      <c r="HK32" s="641"/>
      <c r="HL32" s="641"/>
      <c r="HM32" s="641"/>
      <c r="HN32" s="641"/>
      <c r="HO32" s="641"/>
      <c r="HP32" s="641"/>
      <c r="HQ32" s="641"/>
      <c r="HR32" s="641"/>
      <c r="HS32" s="641"/>
      <c r="HT32" s="641"/>
      <c r="HU32" s="641"/>
      <c r="HV32" s="641"/>
      <c r="HW32" s="641"/>
      <c r="HX32" s="641"/>
      <c r="HY32" s="641"/>
      <c r="HZ32" s="641"/>
      <c r="IA32" s="641"/>
      <c r="IB32" s="641"/>
      <c r="IC32" s="641"/>
      <c r="ID32" s="643"/>
      <c r="IE32" s="643"/>
      <c r="IF32" s="643"/>
      <c r="IG32" s="643"/>
      <c r="IH32" s="643"/>
      <c r="II32" s="643"/>
      <c r="IJ32" s="643"/>
      <c r="IK32" s="643"/>
      <c r="IL32" s="643"/>
      <c r="IM32" s="643"/>
      <c r="IN32" s="643"/>
      <c r="IO32" s="643"/>
      <c r="IP32" s="643"/>
      <c r="IQ32" s="643"/>
      <c r="IR32" s="643"/>
      <c r="IS32" s="643"/>
      <c r="IT32" s="643"/>
      <c r="IU32" s="643"/>
      <c r="IV32" s="643"/>
    </row>
    <row r="33" spans="2:256" s="558" customFormat="1" ht="18" customHeight="1">
      <c r="B33" s="587" t="s">
        <v>80</v>
      </c>
      <c r="C33" s="588" t="s">
        <v>39</v>
      </c>
      <c r="D33" s="588" t="s">
        <v>40</v>
      </c>
      <c r="E33" s="589">
        <v>1700</v>
      </c>
      <c r="F33" s="588">
        <v>5</v>
      </c>
      <c r="G33" s="591" t="s">
        <v>23</v>
      </c>
      <c r="H33" s="594"/>
      <c r="I33" s="629"/>
      <c r="J33" s="629"/>
      <c r="K33" s="629"/>
      <c r="L33" s="629"/>
      <c r="M33" s="559"/>
      <c r="N33" s="559"/>
      <c r="O33" s="559"/>
      <c r="P33" s="559"/>
      <c r="Q33" s="559"/>
      <c r="R33" s="559"/>
      <c r="S33" s="55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39"/>
      <c r="AQ33" s="639"/>
      <c r="AR33" s="639"/>
      <c r="AS33" s="639"/>
      <c r="AT33" s="639"/>
      <c r="AU33" s="639"/>
      <c r="AV33" s="639"/>
      <c r="AW33" s="639"/>
      <c r="AX33" s="639"/>
      <c r="AY33" s="639"/>
      <c r="AZ33" s="639"/>
      <c r="BA33" s="639"/>
      <c r="BB33" s="639"/>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c r="CQ33" s="639"/>
      <c r="CR33" s="639"/>
      <c r="CS33" s="639"/>
      <c r="CT33" s="639"/>
      <c r="CU33" s="639"/>
      <c r="CV33" s="639"/>
      <c r="CW33" s="639"/>
      <c r="CX33" s="639"/>
      <c r="CY33" s="639"/>
      <c r="CZ33" s="639"/>
      <c r="DA33" s="639"/>
      <c r="DB33" s="639"/>
      <c r="DC33" s="639"/>
      <c r="DD33" s="639"/>
      <c r="DE33" s="639"/>
      <c r="DF33" s="639"/>
      <c r="DG33" s="639"/>
      <c r="DH33" s="639"/>
      <c r="DI33" s="639"/>
      <c r="DJ33" s="639"/>
      <c r="DK33" s="639"/>
      <c r="DL33" s="639"/>
      <c r="DM33" s="639"/>
      <c r="DN33" s="639"/>
      <c r="DO33" s="639"/>
      <c r="DP33" s="639"/>
      <c r="DQ33" s="639"/>
      <c r="DR33" s="639"/>
      <c r="DS33" s="639"/>
      <c r="DT33" s="639"/>
      <c r="DU33" s="639"/>
      <c r="DV33" s="639"/>
      <c r="DW33" s="639"/>
      <c r="DX33" s="639"/>
      <c r="DY33" s="639"/>
      <c r="DZ33" s="639"/>
      <c r="EA33" s="639"/>
      <c r="EB33" s="639"/>
      <c r="EC33" s="639"/>
      <c r="ED33" s="639"/>
      <c r="EE33" s="639"/>
      <c r="EF33" s="639"/>
      <c r="EG33" s="639"/>
      <c r="EH33" s="639"/>
      <c r="EI33" s="639"/>
      <c r="EJ33" s="639"/>
      <c r="EK33" s="639"/>
      <c r="EL33" s="639"/>
      <c r="EM33" s="639"/>
      <c r="EN33" s="639"/>
      <c r="EO33" s="639"/>
      <c r="EP33" s="639"/>
      <c r="EQ33" s="639"/>
      <c r="ER33" s="639"/>
      <c r="ES33" s="639"/>
      <c r="ET33" s="639"/>
      <c r="EU33" s="639"/>
      <c r="EV33" s="639"/>
      <c r="EW33" s="639"/>
      <c r="EX33" s="639"/>
      <c r="EY33" s="639"/>
      <c r="EZ33" s="639"/>
      <c r="FA33" s="639"/>
      <c r="FB33" s="639"/>
      <c r="FC33" s="639"/>
      <c r="FD33" s="639"/>
      <c r="FE33" s="639"/>
      <c r="FF33" s="639"/>
      <c r="FG33" s="639"/>
      <c r="FH33" s="639"/>
      <c r="FI33" s="639"/>
      <c r="FJ33" s="639"/>
      <c r="FK33" s="639"/>
      <c r="FL33" s="639"/>
      <c r="FM33" s="639"/>
      <c r="FN33" s="639"/>
      <c r="FO33" s="639"/>
      <c r="FP33" s="639"/>
      <c r="FQ33" s="639"/>
      <c r="FR33" s="639"/>
      <c r="FS33" s="639"/>
      <c r="FT33" s="639"/>
      <c r="FU33" s="639"/>
      <c r="FV33" s="639"/>
      <c r="FW33" s="639"/>
      <c r="FX33" s="639"/>
      <c r="FY33" s="639"/>
      <c r="FZ33" s="639"/>
      <c r="GA33" s="639"/>
      <c r="GB33" s="639"/>
      <c r="GC33" s="639"/>
      <c r="GD33" s="639"/>
      <c r="GE33" s="639"/>
      <c r="GF33" s="639"/>
      <c r="GG33" s="639"/>
      <c r="GH33" s="639"/>
      <c r="GI33" s="639"/>
      <c r="GJ33" s="639"/>
      <c r="GK33" s="639"/>
      <c r="GL33" s="639"/>
      <c r="GM33" s="641"/>
      <c r="GN33" s="641"/>
      <c r="GO33" s="641"/>
      <c r="GP33" s="641"/>
      <c r="GQ33" s="641"/>
      <c r="GR33" s="641"/>
      <c r="GS33" s="641"/>
      <c r="GT33" s="641"/>
      <c r="GU33" s="641"/>
      <c r="GV33" s="641"/>
      <c r="GW33" s="641"/>
      <c r="GX33" s="641"/>
      <c r="GY33" s="641"/>
      <c r="GZ33" s="641"/>
      <c r="HA33" s="641"/>
      <c r="HB33" s="641"/>
      <c r="HC33" s="641"/>
      <c r="HD33" s="641"/>
      <c r="HE33" s="641"/>
      <c r="HF33" s="641"/>
      <c r="HG33" s="641"/>
      <c r="HH33" s="641"/>
      <c r="HI33" s="641"/>
      <c r="HJ33" s="641"/>
      <c r="HK33" s="641"/>
      <c r="HL33" s="641"/>
      <c r="HM33" s="641"/>
      <c r="HN33" s="641"/>
      <c r="HO33" s="641"/>
      <c r="HP33" s="641"/>
      <c r="HQ33" s="641"/>
      <c r="HR33" s="641"/>
      <c r="HS33" s="641"/>
      <c r="HT33" s="641"/>
      <c r="HU33" s="641"/>
      <c r="HV33" s="641"/>
      <c r="HW33" s="641"/>
      <c r="HX33" s="641"/>
      <c r="HY33" s="641"/>
      <c r="HZ33" s="641"/>
      <c r="IA33" s="641"/>
      <c r="IB33" s="641"/>
      <c r="IC33" s="641"/>
      <c r="ID33" s="643"/>
      <c r="IE33" s="643"/>
      <c r="IF33" s="643"/>
      <c r="IG33" s="643"/>
      <c r="IH33" s="643"/>
      <c r="II33" s="643"/>
      <c r="IJ33" s="643"/>
      <c r="IK33" s="643"/>
      <c r="IL33" s="643"/>
      <c r="IM33" s="643"/>
      <c r="IN33" s="643"/>
      <c r="IO33" s="643"/>
      <c r="IP33" s="643"/>
      <c r="IQ33" s="643"/>
      <c r="IR33" s="643"/>
      <c r="IS33" s="643"/>
      <c r="IT33" s="643"/>
      <c r="IU33" s="643"/>
      <c r="IV33" s="643"/>
    </row>
    <row r="34" spans="2:12" ht="18" customHeight="1">
      <c r="B34" s="587" t="s">
        <v>81</v>
      </c>
      <c r="C34" s="588" t="s">
        <v>21</v>
      </c>
      <c r="D34" s="588" t="s">
        <v>22</v>
      </c>
      <c r="E34" s="589">
        <v>1600</v>
      </c>
      <c r="F34" s="588">
        <v>3</v>
      </c>
      <c r="G34" s="595" t="s">
        <v>23</v>
      </c>
      <c r="H34" s="594"/>
      <c r="I34" s="629"/>
      <c r="J34" s="629"/>
      <c r="K34" s="629"/>
      <c r="L34" s="629"/>
    </row>
    <row r="35" spans="2:12" ht="18" customHeight="1">
      <c r="B35" s="587" t="s">
        <v>82</v>
      </c>
      <c r="C35" s="588" t="s">
        <v>68</v>
      </c>
      <c r="D35" s="588" t="s">
        <v>69</v>
      </c>
      <c r="E35" s="589">
        <v>1550</v>
      </c>
      <c r="F35" s="588">
        <v>5</v>
      </c>
      <c r="G35" s="591" t="s">
        <v>23</v>
      </c>
      <c r="H35" s="594"/>
      <c r="I35" s="629"/>
      <c r="J35" s="629"/>
      <c r="K35" s="629"/>
      <c r="L35" s="629"/>
    </row>
    <row r="36" spans="1:256" s="559" customFormat="1" ht="18" customHeight="1">
      <c r="A36" s="596"/>
      <c r="B36" s="587" t="s">
        <v>83</v>
      </c>
      <c r="C36" s="588" t="s">
        <v>39</v>
      </c>
      <c r="D36" s="588" t="s">
        <v>40</v>
      </c>
      <c r="E36" s="589">
        <v>1600</v>
      </c>
      <c r="F36" s="588">
        <v>3</v>
      </c>
      <c r="G36" s="591" t="s">
        <v>23</v>
      </c>
      <c r="H36" s="597"/>
      <c r="I36" s="629"/>
      <c r="J36" s="629"/>
      <c r="K36" s="629"/>
      <c r="L36" s="629"/>
      <c r="GM36" s="561"/>
      <c r="GN36" s="561"/>
      <c r="GO36" s="561"/>
      <c r="GP36" s="561"/>
      <c r="GQ36" s="561"/>
      <c r="GR36" s="561"/>
      <c r="GS36" s="561"/>
      <c r="GT36" s="561"/>
      <c r="GU36" s="561"/>
      <c r="GV36" s="561"/>
      <c r="GW36" s="561"/>
      <c r="GX36" s="561"/>
      <c r="GY36" s="561"/>
      <c r="GZ36" s="561"/>
      <c r="HA36" s="561"/>
      <c r="HB36" s="561"/>
      <c r="HC36" s="561"/>
      <c r="HD36" s="561"/>
      <c r="HE36" s="561"/>
      <c r="HF36" s="561"/>
      <c r="HG36" s="561"/>
      <c r="HH36" s="561"/>
      <c r="HI36" s="561"/>
      <c r="HJ36" s="561"/>
      <c r="HK36" s="561"/>
      <c r="HL36" s="561"/>
      <c r="HM36" s="561"/>
      <c r="HN36" s="561"/>
      <c r="HO36" s="561"/>
      <c r="HP36" s="561"/>
      <c r="HQ36" s="561"/>
      <c r="HR36" s="561"/>
      <c r="HS36" s="561"/>
      <c r="HT36" s="561"/>
      <c r="HU36" s="561"/>
      <c r="HV36" s="561"/>
      <c r="HW36" s="561"/>
      <c r="HX36" s="561"/>
      <c r="HY36" s="561"/>
      <c r="HZ36" s="561"/>
      <c r="IA36" s="561"/>
      <c r="IB36" s="561"/>
      <c r="IC36" s="561"/>
      <c r="ID36" s="561"/>
      <c r="IE36" s="561"/>
      <c r="IF36" s="561"/>
      <c r="IG36" s="561"/>
      <c r="IH36" s="561"/>
      <c r="II36" s="561"/>
      <c r="IJ36" s="561"/>
      <c r="IK36" s="561"/>
      <c r="IL36" s="561"/>
      <c r="IM36" s="561"/>
      <c r="IN36" s="561"/>
      <c r="IO36" s="561"/>
      <c r="IP36" s="561"/>
      <c r="IQ36" s="561"/>
      <c r="IR36" s="561"/>
      <c r="IS36" s="561"/>
      <c r="IT36" s="561"/>
      <c r="IU36" s="561"/>
      <c r="IV36" s="561"/>
    </row>
    <row r="37" spans="2:12" ht="18" customHeight="1">
      <c r="B37" s="587" t="s">
        <v>84</v>
      </c>
      <c r="C37" s="588" t="s">
        <v>21</v>
      </c>
      <c r="D37" s="588" t="s">
        <v>22</v>
      </c>
      <c r="E37" s="589">
        <v>1600</v>
      </c>
      <c r="F37" s="588">
        <v>5</v>
      </c>
      <c r="G37" s="591" t="s">
        <v>23</v>
      </c>
      <c r="H37" s="594"/>
      <c r="I37" s="629"/>
      <c r="J37" s="629"/>
      <c r="K37" s="629"/>
      <c r="L37" s="629"/>
    </row>
    <row r="38" spans="1:12" ht="18" customHeight="1">
      <c r="A38" s="596"/>
      <c r="B38" s="587" t="s">
        <v>85</v>
      </c>
      <c r="C38" s="588" t="s">
        <v>21</v>
      </c>
      <c r="D38" s="588" t="s">
        <v>22</v>
      </c>
      <c r="E38" s="589">
        <v>1600</v>
      </c>
      <c r="F38" s="588">
        <v>5</v>
      </c>
      <c r="G38" s="591" t="s">
        <v>23</v>
      </c>
      <c r="H38" s="597"/>
      <c r="I38" s="629"/>
      <c r="J38" s="629"/>
      <c r="K38" s="629"/>
      <c r="L38" s="629"/>
    </row>
    <row r="39" spans="2:256" ht="18" customHeight="1">
      <c r="B39" s="587" t="s">
        <v>85</v>
      </c>
      <c r="C39" s="588" t="s">
        <v>39</v>
      </c>
      <c r="D39" s="588" t="s">
        <v>40</v>
      </c>
      <c r="E39" s="589">
        <v>1700</v>
      </c>
      <c r="F39" s="588">
        <v>5</v>
      </c>
      <c r="G39" s="591" t="s">
        <v>23</v>
      </c>
      <c r="H39" s="597"/>
      <c r="I39" s="629"/>
      <c r="J39" s="629"/>
      <c r="K39" s="629"/>
      <c r="L39" s="629"/>
      <c r="ID39" s="644"/>
      <c r="IE39" s="644"/>
      <c r="IF39" s="644"/>
      <c r="IG39" s="644"/>
      <c r="IH39" s="644"/>
      <c r="II39" s="644"/>
      <c r="IJ39" s="644"/>
      <c r="IK39" s="644"/>
      <c r="IL39" s="644"/>
      <c r="IM39" s="644"/>
      <c r="IN39" s="644"/>
      <c r="IO39" s="644"/>
      <c r="IP39" s="644"/>
      <c r="IQ39" s="644"/>
      <c r="IR39" s="644"/>
      <c r="IS39" s="644"/>
      <c r="IT39" s="644"/>
      <c r="IU39" s="644"/>
      <c r="IV39" s="644"/>
    </row>
    <row r="40" spans="2:256" ht="18" customHeight="1">
      <c r="B40" s="587" t="s">
        <v>86</v>
      </c>
      <c r="C40" s="588" t="s">
        <v>87</v>
      </c>
      <c r="D40" s="588" t="s">
        <v>88</v>
      </c>
      <c r="E40" s="589">
        <v>1750</v>
      </c>
      <c r="F40" s="588">
        <v>10</v>
      </c>
      <c r="G40" s="591" t="s">
        <v>23</v>
      </c>
      <c r="H40" s="597"/>
      <c r="I40" s="629"/>
      <c r="J40" s="629"/>
      <c r="K40" s="629"/>
      <c r="L40" s="629"/>
      <c r="ID40" s="644"/>
      <c r="IE40" s="644"/>
      <c r="IF40" s="644"/>
      <c r="IG40" s="644"/>
      <c r="IH40" s="644"/>
      <c r="II40" s="644"/>
      <c r="IJ40" s="644"/>
      <c r="IK40" s="644"/>
      <c r="IL40" s="644"/>
      <c r="IM40" s="644"/>
      <c r="IN40" s="644"/>
      <c r="IO40" s="644"/>
      <c r="IP40" s="644"/>
      <c r="IQ40" s="644"/>
      <c r="IR40" s="644"/>
      <c r="IS40" s="644"/>
      <c r="IT40" s="644"/>
      <c r="IU40" s="644"/>
      <c r="IV40" s="644"/>
    </row>
    <row r="41" spans="2:256" ht="18" customHeight="1">
      <c r="B41" s="592" t="s">
        <v>89</v>
      </c>
      <c r="C41" s="572" t="s">
        <v>90</v>
      </c>
      <c r="D41" s="572" t="s">
        <v>91</v>
      </c>
      <c r="E41" s="593">
        <v>1650</v>
      </c>
      <c r="F41" s="572">
        <v>5</v>
      </c>
      <c r="G41" s="591" t="s">
        <v>23</v>
      </c>
      <c r="H41" s="597"/>
      <c r="I41" s="629"/>
      <c r="J41" s="629"/>
      <c r="K41" s="629"/>
      <c r="L41" s="629"/>
      <c r="ID41" s="644"/>
      <c r="IE41" s="644"/>
      <c r="IF41" s="644"/>
      <c r="IG41" s="644"/>
      <c r="IH41" s="644"/>
      <c r="II41" s="644"/>
      <c r="IJ41" s="644"/>
      <c r="IK41" s="644"/>
      <c r="IL41" s="644"/>
      <c r="IM41" s="644"/>
      <c r="IN41" s="644"/>
      <c r="IO41" s="644"/>
      <c r="IP41" s="644"/>
      <c r="IQ41" s="644"/>
      <c r="IR41" s="644"/>
      <c r="IS41" s="644"/>
      <c r="IT41" s="644"/>
      <c r="IU41" s="644"/>
      <c r="IV41" s="644"/>
    </row>
    <row r="42" spans="2:256" ht="18" customHeight="1">
      <c r="B42" s="587" t="s">
        <v>92</v>
      </c>
      <c r="C42" s="588" t="s">
        <v>39</v>
      </c>
      <c r="D42" s="588" t="s">
        <v>40</v>
      </c>
      <c r="E42" s="589">
        <v>1720</v>
      </c>
      <c r="F42" s="588">
        <v>5</v>
      </c>
      <c r="G42" s="591" t="s">
        <v>23</v>
      </c>
      <c r="H42" s="597"/>
      <c r="I42" s="629"/>
      <c r="J42" s="629"/>
      <c r="K42" s="629"/>
      <c r="L42" s="629"/>
      <c r="ID42" s="644"/>
      <c r="IE42" s="644"/>
      <c r="IF42" s="644"/>
      <c r="IG42" s="644"/>
      <c r="IH42" s="644"/>
      <c r="II42" s="644"/>
      <c r="IJ42" s="644"/>
      <c r="IK42" s="644"/>
      <c r="IL42" s="644"/>
      <c r="IM42" s="644"/>
      <c r="IN42" s="644"/>
      <c r="IO42" s="644"/>
      <c r="IP42" s="644"/>
      <c r="IQ42" s="644"/>
      <c r="IR42" s="644"/>
      <c r="IS42" s="644"/>
      <c r="IT42" s="644"/>
      <c r="IU42" s="644"/>
      <c r="IV42" s="644"/>
    </row>
    <row r="43" spans="2:12" ht="18" customHeight="1">
      <c r="B43" s="587" t="s">
        <v>93</v>
      </c>
      <c r="C43" s="588" t="s">
        <v>21</v>
      </c>
      <c r="D43" s="588" t="s">
        <v>22</v>
      </c>
      <c r="E43" s="598">
        <v>1670</v>
      </c>
      <c r="F43" s="588">
        <v>4</v>
      </c>
      <c r="G43" s="595" t="s">
        <v>23</v>
      </c>
      <c r="H43" s="597"/>
      <c r="I43" s="629"/>
      <c r="J43" s="629"/>
      <c r="K43" s="629"/>
      <c r="L43" s="629"/>
    </row>
    <row r="44" spans="2:12" ht="18" customHeight="1">
      <c r="B44" s="587" t="s">
        <v>94</v>
      </c>
      <c r="C44" s="588" t="s">
        <v>21</v>
      </c>
      <c r="D44" s="588" t="s">
        <v>22</v>
      </c>
      <c r="E44" s="589">
        <v>1820</v>
      </c>
      <c r="F44" s="588">
        <v>5</v>
      </c>
      <c r="G44" s="591" t="s">
        <v>23</v>
      </c>
      <c r="H44" s="597"/>
      <c r="I44" s="629"/>
      <c r="J44" s="629"/>
      <c r="K44" s="629"/>
      <c r="L44" s="629"/>
    </row>
    <row r="45" spans="2:12" ht="18" customHeight="1">
      <c r="B45" s="587" t="s">
        <v>95</v>
      </c>
      <c r="C45" s="588" t="s">
        <v>21</v>
      </c>
      <c r="D45" s="588" t="s">
        <v>22</v>
      </c>
      <c r="E45" s="589">
        <v>1820</v>
      </c>
      <c r="F45" s="588">
        <v>3</v>
      </c>
      <c r="G45" s="591" t="s">
        <v>23</v>
      </c>
      <c r="H45" s="597"/>
      <c r="I45" s="629"/>
      <c r="J45" s="629"/>
      <c r="K45" s="629"/>
      <c r="L45" s="629"/>
    </row>
    <row r="46" spans="2:12" ht="18" customHeight="1">
      <c r="B46" s="587" t="s">
        <v>96</v>
      </c>
      <c r="C46" s="588" t="s">
        <v>39</v>
      </c>
      <c r="D46" s="588" t="s">
        <v>40</v>
      </c>
      <c r="E46" s="589">
        <v>1920</v>
      </c>
      <c r="F46" s="588">
        <v>5</v>
      </c>
      <c r="G46" s="591" t="s">
        <v>23</v>
      </c>
      <c r="H46" s="597"/>
      <c r="I46" s="629"/>
      <c r="J46" s="629"/>
      <c r="K46" s="629"/>
      <c r="L46" s="629"/>
    </row>
    <row r="47" spans="1:256" s="559" customFormat="1" ht="18" customHeight="1">
      <c r="A47" s="561"/>
      <c r="B47" s="587" t="s">
        <v>97</v>
      </c>
      <c r="C47" s="588" t="s">
        <v>68</v>
      </c>
      <c r="D47" s="588" t="s">
        <v>69</v>
      </c>
      <c r="E47" s="589">
        <v>1950</v>
      </c>
      <c r="F47" s="588">
        <v>5</v>
      </c>
      <c r="G47" s="591" t="s">
        <v>23</v>
      </c>
      <c r="H47" s="597"/>
      <c r="GM47" s="561"/>
      <c r="GN47" s="561"/>
      <c r="GO47" s="561"/>
      <c r="GP47" s="561"/>
      <c r="GQ47" s="561"/>
      <c r="GR47" s="561"/>
      <c r="GS47" s="561"/>
      <c r="GT47" s="561"/>
      <c r="GU47" s="561"/>
      <c r="GV47" s="561"/>
      <c r="GW47" s="561"/>
      <c r="GX47" s="561"/>
      <c r="GY47" s="561"/>
      <c r="GZ47" s="561"/>
      <c r="HA47" s="561"/>
      <c r="HB47" s="561"/>
      <c r="HC47" s="561"/>
      <c r="HD47" s="561"/>
      <c r="HE47" s="561"/>
      <c r="HF47" s="561"/>
      <c r="HG47" s="561"/>
      <c r="HH47" s="561"/>
      <c r="HI47" s="561"/>
      <c r="HJ47" s="561"/>
      <c r="HK47" s="561"/>
      <c r="HL47" s="561"/>
      <c r="HM47" s="561"/>
      <c r="HN47" s="561"/>
      <c r="HO47" s="561"/>
      <c r="HP47" s="561"/>
      <c r="HQ47" s="561"/>
      <c r="HR47" s="561"/>
      <c r="HS47" s="561"/>
      <c r="HT47" s="561"/>
      <c r="HU47" s="561"/>
      <c r="HV47" s="561"/>
      <c r="HW47" s="561"/>
      <c r="HX47" s="561"/>
      <c r="HY47" s="561"/>
      <c r="HZ47" s="561"/>
      <c r="IA47" s="561"/>
      <c r="IB47" s="561"/>
      <c r="IC47" s="561"/>
      <c r="ID47" s="561"/>
      <c r="IE47" s="561"/>
      <c r="IF47" s="561"/>
      <c r="IG47" s="561"/>
      <c r="IH47" s="561"/>
      <c r="II47" s="561"/>
      <c r="IJ47" s="561"/>
      <c r="IK47" s="561"/>
      <c r="IL47" s="561"/>
      <c r="IM47" s="561"/>
      <c r="IN47" s="561"/>
      <c r="IO47" s="561"/>
      <c r="IP47" s="561"/>
      <c r="IQ47" s="561"/>
      <c r="IR47" s="561"/>
      <c r="IS47" s="561"/>
      <c r="IT47" s="561"/>
      <c r="IU47" s="561"/>
      <c r="IV47" s="561"/>
    </row>
    <row r="48" spans="2:12" ht="18" customHeight="1">
      <c r="B48" s="587" t="s">
        <v>98</v>
      </c>
      <c r="C48" s="588" t="s">
        <v>21</v>
      </c>
      <c r="D48" s="588" t="s">
        <v>22</v>
      </c>
      <c r="E48" s="589">
        <v>1850</v>
      </c>
      <c r="F48" s="588">
        <v>5</v>
      </c>
      <c r="G48" s="591" t="s">
        <v>23</v>
      </c>
      <c r="H48" s="597"/>
      <c r="I48" s="559"/>
      <c r="J48" s="559"/>
      <c r="K48" s="559"/>
      <c r="L48" s="559"/>
    </row>
    <row r="49" spans="2:256" s="560" customFormat="1" ht="18" customHeight="1">
      <c r="B49" s="587" t="s">
        <v>99</v>
      </c>
      <c r="C49" s="588" t="s">
        <v>39</v>
      </c>
      <c r="D49" s="588" t="s">
        <v>40</v>
      </c>
      <c r="E49" s="589">
        <v>1950</v>
      </c>
      <c r="F49" s="588">
        <v>5</v>
      </c>
      <c r="G49" s="591" t="s">
        <v>23</v>
      </c>
      <c r="H49" s="594"/>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59"/>
      <c r="EL49" s="559"/>
      <c r="EM49" s="559"/>
      <c r="EN49" s="559"/>
      <c r="EO49" s="559"/>
      <c r="EP49" s="559"/>
      <c r="EQ49" s="559"/>
      <c r="ER49" s="559"/>
      <c r="ES49" s="559"/>
      <c r="ET49" s="559"/>
      <c r="EU49" s="559"/>
      <c r="EV49" s="559"/>
      <c r="EW49" s="559"/>
      <c r="EX49" s="559"/>
      <c r="EY49" s="559"/>
      <c r="EZ49" s="559"/>
      <c r="FA49" s="559"/>
      <c r="FB49" s="559"/>
      <c r="FC49" s="559"/>
      <c r="FD49" s="559"/>
      <c r="FE49" s="559"/>
      <c r="FF49" s="559"/>
      <c r="FG49" s="559"/>
      <c r="FH49" s="559"/>
      <c r="FI49" s="559"/>
      <c r="FJ49" s="559"/>
      <c r="FK49" s="559"/>
      <c r="FL49" s="559"/>
      <c r="FM49" s="559"/>
      <c r="FN49" s="559"/>
      <c r="FO49" s="559"/>
      <c r="FP49" s="559"/>
      <c r="FQ49" s="559"/>
      <c r="FR49" s="559"/>
      <c r="FS49" s="559"/>
      <c r="FT49" s="559"/>
      <c r="FU49" s="559"/>
      <c r="FV49" s="559"/>
      <c r="FW49" s="559"/>
      <c r="FX49" s="559"/>
      <c r="FY49" s="559"/>
      <c r="FZ49" s="559"/>
      <c r="GA49" s="559"/>
      <c r="GB49" s="559"/>
      <c r="GC49" s="559"/>
      <c r="GD49" s="559"/>
      <c r="GE49" s="559"/>
      <c r="GF49" s="559"/>
      <c r="GG49" s="559"/>
      <c r="GH49" s="559"/>
      <c r="GI49" s="559"/>
      <c r="GJ49" s="559"/>
      <c r="GK49" s="559"/>
      <c r="GL49" s="559"/>
      <c r="GM49" s="561"/>
      <c r="GN49" s="561"/>
      <c r="GO49" s="561"/>
      <c r="GP49" s="561"/>
      <c r="GQ49" s="561"/>
      <c r="GR49" s="561"/>
      <c r="GS49" s="561"/>
      <c r="GT49" s="561"/>
      <c r="GU49" s="561"/>
      <c r="GV49" s="561"/>
      <c r="GW49" s="561"/>
      <c r="GX49" s="561"/>
      <c r="GY49" s="561"/>
      <c r="GZ49" s="561"/>
      <c r="HA49" s="561"/>
      <c r="HB49" s="561"/>
      <c r="HC49" s="561"/>
      <c r="HD49" s="561"/>
      <c r="HE49" s="561"/>
      <c r="HF49" s="561"/>
      <c r="HG49" s="561"/>
      <c r="HH49" s="561"/>
      <c r="HI49" s="561"/>
      <c r="HJ49" s="561"/>
      <c r="HK49" s="561"/>
      <c r="HL49" s="561"/>
      <c r="HM49" s="561"/>
      <c r="HN49" s="561"/>
      <c r="HO49" s="561"/>
      <c r="HP49" s="561"/>
      <c r="HQ49" s="561"/>
      <c r="HR49" s="561"/>
      <c r="HS49" s="561"/>
      <c r="HT49" s="561"/>
      <c r="HU49" s="561"/>
      <c r="HV49" s="561"/>
      <c r="HW49" s="561"/>
      <c r="HX49" s="561"/>
      <c r="HY49" s="561"/>
      <c r="HZ49" s="561"/>
      <c r="IA49" s="561"/>
      <c r="IB49" s="561"/>
      <c r="IC49" s="561"/>
      <c r="ID49" s="561"/>
      <c r="IE49" s="561"/>
      <c r="IF49" s="561"/>
      <c r="IG49" s="561"/>
      <c r="IH49" s="561"/>
      <c r="II49" s="561"/>
      <c r="IJ49" s="561"/>
      <c r="IK49" s="561"/>
      <c r="IL49" s="559"/>
      <c r="IM49" s="559"/>
      <c r="IN49" s="559"/>
      <c r="IO49" s="559"/>
      <c r="IP49" s="559"/>
      <c r="IQ49" s="559"/>
      <c r="IR49" s="559"/>
      <c r="IS49" s="559"/>
      <c r="IT49" s="559"/>
      <c r="IU49" s="559"/>
      <c r="IV49" s="559"/>
    </row>
    <row r="50" spans="2:12" ht="18" customHeight="1">
      <c r="B50" s="587" t="s">
        <v>100</v>
      </c>
      <c r="C50" s="588" t="s">
        <v>21</v>
      </c>
      <c r="D50" s="588" t="s">
        <v>22</v>
      </c>
      <c r="E50" s="589">
        <v>1850</v>
      </c>
      <c r="F50" s="588">
        <v>5</v>
      </c>
      <c r="G50" s="591" t="s">
        <v>23</v>
      </c>
      <c r="H50" s="597"/>
      <c r="I50" s="559"/>
      <c r="J50" s="559"/>
      <c r="K50" s="559"/>
      <c r="L50" s="559"/>
    </row>
    <row r="51" spans="2:12" ht="18" customHeight="1">
      <c r="B51" s="587" t="s">
        <v>101</v>
      </c>
      <c r="C51" s="588" t="s">
        <v>39</v>
      </c>
      <c r="D51" s="588" t="s">
        <v>40</v>
      </c>
      <c r="E51" s="589">
        <v>1950</v>
      </c>
      <c r="F51" s="588">
        <v>5</v>
      </c>
      <c r="G51" s="591" t="s">
        <v>23</v>
      </c>
      <c r="H51" s="597"/>
      <c r="I51" s="559"/>
      <c r="J51" s="559"/>
      <c r="K51" s="559"/>
      <c r="L51" s="559"/>
    </row>
    <row r="52" spans="2:12" ht="18" customHeight="1">
      <c r="B52" s="587" t="s">
        <v>102</v>
      </c>
      <c r="C52" s="588" t="s">
        <v>21</v>
      </c>
      <c r="D52" s="588" t="s">
        <v>22</v>
      </c>
      <c r="E52" s="589">
        <v>1850</v>
      </c>
      <c r="F52" s="588">
        <v>5</v>
      </c>
      <c r="G52" s="591" t="s">
        <v>23</v>
      </c>
      <c r="H52" s="594"/>
      <c r="I52" s="559"/>
      <c r="J52" s="559"/>
      <c r="K52" s="559"/>
      <c r="L52" s="559"/>
    </row>
    <row r="53" spans="2:194" ht="18" customHeight="1">
      <c r="B53" s="587" t="s">
        <v>103</v>
      </c>
      <c r="C53" s="588" t="s">
        <v>39</v>
      </c>
      <c r="D53" s="588" t="s">
        <v>40</v>
      </c>
      <c r="E53" s="589">
        <v>1950</v>
      </c>
      <c r="F53" s="588">
        <v>5</v>
      </c>
      <c r="G53" s="591" t="s">
        <v>23</v>
      </c>
      <c r="H53" s="599"/>
      <c r="I53" s="559"/>
      <c r="J53" s="559"/>
      <c r="K53" s="559"/>
      <c r="L53" s="559"/>
      <c r="GH53" s="561"/>
      <c r="GI53" s="561"/>
      <c r="GJ53" s="561"/>
      <c r="GK53" s="561"/>
      <c r="GL53" s="561"/>
    </row>
    <row r="54" spans="2:194" ht="18" customHeight="1">
      <c r="B54" s="587" t="s">
        <v>104</v>
      </c>
      <c r="C54" s="588" t="s">
        <v>68</v>
      </c>
      <c r="D54" s="588" t="s">
        <v>69</v>
      </c>
      <c r="E54" s="589">
        <v>1950</v>
      </c>
      <c r="F54" s="588">
        <v>5</v>
      </c>
      <c r="G54" s="591" t="s">
        <v>23</v>
      </c>
      <c r="H54" s="599"/>
      <c r="I54" s="559"/>
      <c r="J54" s="559"/>
      <c r="K54" s="559"/>
      <c r="L54" s="559"/>
      <c r="GH54" s="561"/>
      <c r="GI54" s="561"/>
      <c r="GJ54" s="561"/>
      <c r="GK54" s="561"/>
      <c r="GL54" s="561"/>
    </row>
    <row r="55" spans="2:194" ht="18" customHeight="1">
      <c r="B55" s="587" t="s">
        <v>105</v>
      </c>
      <c r="C55" s="588" t="s">
        <v>39</v>
      </c>
      <c r="D55" s="588" t="s">
        <v>40</v>
      </c>
      <c r="E55" s="589">
        <v>1950</v>
      </c>
      <c r="F55" s="588">
        <v>5</v>
      </c>
      <c r="G55" s="591" t="s">
        <v>23</v>
      </c>
      <c r="H55" s="599"/>
      <c r="I55" s="559"/>
      <c r="J55" s="559"/>
      <c r="K55" s="559"/>
      <c r="L55" s="559"/>
      <c r="GH55" s="561"/>
      <c r="GI55" s="561"/>
      <c r="GJ55" s="561"/>
      <c r="GK55" s="561"/>
      <c r="GL55" s="561"/>
    </row>
    <row r="56" spans="2:194" ht="18" customHeight="1">
      <c r="B56" s="587" t="s">
        <v>105</v>
      </c>
      <c r="C56" s="588" t="s">
        <v>21</v>
      </c>
      <c r="D56" s="588" t="s">
        <v>22</v>
      </c>
      <c r="E56" s="589">
        <v>1850</v>
      </c>
      <c r="F56" s="588">
        <v>5</v>
      </c>
      <c r="G56" s="591" t="s">
        <v>23</v>
      </c>
      <c r="H56" s="599"/>
      <c r="I56" s="629"/>
      <c r="J56" s="629"/>
      <c r="K56" s="629"/>
      <c r="L56" s="629"/>
      <c r="GH56" s="561"/>
      <c r="GI56" s="561"/>
      <c r="GJ56" s="561"/>
      <c r="GK56" s="561"/>
      <c r="GL56" s="561"/>
    </row>
    <row r="57" spans="2:194" ht="18" customHeight="1">
      <c r="B57" s="587" t="s">
        <v>106</v>
      </c>
      <c r="C57" s="588" t="s">
        <v>21</v>
      </c>
      <c r="D57" s="588" t="s">
        <v>22</v>
      </c>
      <c r="E57" s="589">
        <v>1850</v>
      </c>
      <c r="F57" s="588">
        <v>5</v>
      </c>
      <c r="G57" s="591" t="s">
        <v>23</v>
      </c>
      <c r="H57" s="599"/>
      <c r="I57" s="629"/>
      <c r="J57" s="629"/>
      <c r="K57" s="629"/>
      <c r="L57" s="629"/>
      <c r="GH57" s="561"/>
      <c r="GI57" s="561"/>
      <c r="GJ57" s="561"/>
      <c r="GK57" s="561"/>
      <c r="GL57" s="561"/>
    </row>
    <row r="58" spans="2:194" ht="18" customHeight="1">
      <c r="B58" s="587" t="s">
        <v>107</v>
      </c>
      <c r="C58" s="588" t="s">
        <v>68</v>
      </c>
      <c r="D58" s="588" t="s">
        <v>69</v>
      </c>
      <c r="E58" s="589">
        <v>1950</v>
      </c>
      <c r="F58" s="588">
        <v>5</v>
      </c>
      <c r="G58" s="591" t="s">
        <v>23</v>
      </c>
      <c r="H58" s="599"/>
      <c r="I58" s="629"/>
      <c r="J58" s="629"/>
      <c r="K58" s="629"/>
      <c r="L58" s="629"/>
      <c r="GH58" s="561"/>
      <c r="GI58" s="561"/>
      <c r="GJ58" s="561"/>
      <c r="GK58" s="561"/>
      <c r="GL58" s="561"/>
    </row>
    <row r="59" spans="2:194" ht="18" customHeight="1">
      <c r="B59" s="587" t="s">
        <v>107</v>
      </c>
      <c r="C59" s="588" t="s">
        <v>21</v>
      </c>
      <c r="D59" s="588" t="s">
        <v>22</v>
      </c>
      <c r="E59" s="589">
        <v>1850</v>
      </c>
      <c r="F59" s="588">
        <v>5</v>
      </c>
      <c r="G59" s="591" t="s">
        <v>23</v>
      </c>
      <c r="H59" s="599"/>
      <c r="I59" s="629"/>
      <c r="J59" s="629"/>
      <c r="K59" s="629"/>
      <c r="L59" s="629"/>
      <c r="GH59" s="561"/>
      <c r="GI59" s="561"/>
      <c r="GJ59" s="561"/>
      <c r="GK59" s="561"/>
      <c r="GL59" s="561"/>
    </row>
    <row r="60" spans="2:194" ht="18" customHeight="1">
      <c r="B60" s="600" t="s">
        <v>108</v>
      </c>
      <c r="C60" s="601" t="s">
        <v>39</v>
      </c>
      <c r="D60" s="601" t="s">
        <v>40</v>
      </c>
      <c r="E60" s="602">
        <v>1950</v>
      </c>
      <c r="F60" s="601">
        <v>5</v>
      </c>
      <c r="G60" s="591" t="s">
        <v>23</v>
      </c>
      <c r="H60" s="599"/>
      <c r="I60" s="629"/>
      <c r="J60" s="629"/>
      <c r="K60" s="629"/>
      <c r="L60" s="629"/>
      <c r="GH60" s="561"/>
      <c r="GI60" s="561"/>
      <c r="GJ60" s="561"/>
      <c r="GK60" s="561"/>
      <c r="GL60" s="561"/>
    </row>
    <row r="61" spans="2:194" ht="18" customHeight="1">
      <c r="B61" s="603" t="s">
        <v>109</v>
      </c>
      <c r="C61" s="604" t="s">
        <v>21</v>
      </c>
      <c r="D61" s="604" t="s">
        <v>22</v>
      </c>
      <c r="E61" s="605">
        <v>1850</v>
      </c>
      <c r="F61" s="606">
        <v>5</v>
      </c>
      <c r="G61" s="591" t="s">
        <v>23</v>
      </c>
      <c r="H61" s="599"/>
      <c r="I61" s="629"/>
      <c r="J61" s="629"/>
      <c r="K61" s="629"/>
      <c r="L61" s="629"/>
      <c r="GH61" s="561"/>
      <c r="GI61" s="561"/>
      <c r="GJ61" s="561"/>
      <c r="GK61" s="561"/>
      <c r="GL61" s="561"/>
    </row>
    <row r="62" spans="2:12" ht="18" customHeight="1">
      <c r="B62" s="607" t="s">
        <v>110</v>
      </c>
      <c r="C62" s="571" t="s">
        <v>39</v>
      </c>
      <c r="D62" s="571" t="s">
        <v>40</v>
      </c>
      <c r="E62" s="572">
        <v>1950</v>
      </c>
      <c r="F62" s="573">
        <v>5</v>
      </c>
      <c r="G62" s="608" t="s">
        <v>23</v>
      </c>
      <c r="H62" s="597"/>
      <c r="I62" s="629"/>
      <c r="J62" s="629"/>
      <c r="K62" s="629"/>
      <c r="L62" s="629"/>
    </row>
    <row r="63" spans="2:12" ht="18" customHeight="1">
      <c r="B63" s="607" t="s">
        <v>111</v>
      </c>
      <c r="C63" s="571" t="s">
        <v>112</v>
      </c>
      <c r="D63" s="571" t="s">
        <v>113</v>
      </c>
      <c r="E63" s="572">
        <v>1850</v>
      </c>
      <c r="F63" s="573">
        <v>5</v>
      </c>
      <c r="G63" s="609" t="s">
        <v>23</v>
      </c>
      <c r="H63" s="597"/>
      <c r="I63" s="629"/>
      <c r="J63" s="629"/>
      <c r="K63" s="629"/>
      <c r="L63" s="629"/>
    </row>
    <row r="64" spans="2:12" ht="18" customHeight="1">
      <c r="B64" s="607" t="s">
        <v>114</v>
      </c>
      <c r="C64" s="571" t="s">
        <v>21</v>
      </c>
      <c r="D64" s="571" t="s">
        <v>22</v>
      </c>
      <c r="E64" s="572">
        <v>1850</v>
      </c>
      <c r="F64" s="573">
        <v>5</v>
      </c>
      <c r="G64" s="610" t="s">
        <v>23</v>
      </c>
      <c r="H64" s="594"/>
      <c r="I64" s="629"/>
      <c r="J64" s="629"/>
      <c r="K64" s="629"/>
      <c r="L64" s="629"/>
    </row>
    <row r="65" spans="2:12" ht="18" customHeight="1">
      <c r="B65" s="607" t="s">
        <v>115</v>
      </c>
      <c r="C65" s="571" t="s">
        <v>39</v>
      </c>
      <c r="D65" s="571" t="s">
        <v>40</v>
      </c>
      <c r="E65" s="572">
        <v>1950</v>
      </c>
      <c r="F65" s="573">
        <v>5</v>
      </c>
      <c r="G65" s="610" t="s">
        <v>23</v>
      </c>
      <c r="H65" s="594"/>
      <c r="I65" s="629"/>
      <c r="J65" s="629"/>
      <c r="K65" s="629"/>
      <c r="L65" s="629"/>
    </row>
    <row r="66" spans="2:12" ht="18" customHeight="1">
      <c r="B66" s="607" t="s">
        <v>116</v>
      </c>
      <c r="C66" s="571" t="s">
        <v>21</v>
      </c>
      <c r="D66" s="571" t="s">
        <v>22</v>
      </c>
      <c r="E66" s="572">
        <v>1850</v>
      </c>
      <c r="F66" s="573">
        <v>5</v>
      </c>
      <c r="G66" s="610" t="s">
        <v>23</v>
      </c>
      <c r="H66" s="599"/>
      <c r="I66" s="629"/>
      <c r="J66" s="629"/>
      <c r="K66" s="629"/>
      <c r="L66" s="629"/>
    </row>
    <row r="67" spans="2:12" ht="18" customHeight="1">
      <c r="B67" s="607" t="s">
        <v>117</v>
      </c>
      <c r="C67" s="571" t="s">
        <v>39</v>
      </c>
      <c r="D67" s="571" t="s">
        <v>40</v>
      </c>
      <c r="E67" s="572">
        <v>1950</v>
      </c>
      <c r="F67" s="573">
        <v>5</v>
      </c>
      <c r="G67" s="610" t="s">
        <v>23</v>
      </c>
      <c r="H67" s="599"/>
      <c r="I67" s="629"/>
      <c r="J67" s="629"/>
      <c r="K67" s="629"/>
      <c r="L67" s="629"/>
    </row>
    <row r="68" spans="2:12" ht="18" customHeight="1">
      <c r="B68" s="607" t="s">
        <v>118</v>
      </c>
      <c r="C68" s="571" t="s">
        <v>21</v>
      </c>
      <c r="D68" s="571" t="s">
        <v>22</v>
      </c>
      <c r="E68" s="572">
        <v>1850</v>
      </c>
      <c r="F68" s="573">
        <v>5</v>
      </c>
      <c r="G68" s="610" t="s">
        <v>23</v>
      </c>
      <c r="H68" s="594"/>
      <c r="I68" s="629"/>
      <c r="J68" s="629"/>
      <c r="K68" s="629"/>
      <c r="L68" s="629"/>
    </row>
    <row r="69" spans="2:12" ht="18" customHeight="1">
      <c r="B69" s="607" t="s">
        <v>119</v>
      </c>
      <c r="C69" s="571" t="s">
        <v>39</v>
      </c>
      <c r="D69" s="571" t="s">
        <v>40</v>
      </c>
      <c r="E69" s="572">
        <v>1950</v>
      </c>
      <c r="F69" s="573">
        <v>5</v>
      </c>
      <c r="G69" s="610" t="s">
        <v>23</v>
      </c>
      <c r="H69" s="594"/>
      <c r="I69" s="629"/>
      <c r="J69" s="629"/>
      <c r="K69" s="629"/>
      <c r="L69" s="629"/>
    </row>
    <row r="70" spans="2:12" ht="18" customHeight="1">
      <c r="B70" s="607" t="s">
        <v>120</v>
      </c>
      <c r="C70" s="571" t="s">
        <v>112</v>
      </c>
      <c r="D70" s="571" t="s">
        <v>113</v>
      </c>
      <c r="E70" s="572">
        <v>1850</v>
      </c>
      <c r="F70" s="573">
        <v>5</v>
      </c>
      <c r="G70" s="610" t="s">
        <v>23</v>
      </c>
      <c r="H70" s="594"/>
      <c r="I70" s="629"/>
      <c r="J70" s="629"/>
      <c r="K70" s="629"/>
      <c r="L70" s="629"/>
    </row>
    <row r="71" spans="2:12" ht="18" customHeight="1">
      <c r="B71" s="607" t="s">
        <v>121</v>
      </c>
      <c r="C71" s="571" t="s">
        <v>39</v>
      </c>
      <c r="D71" s="571" t="s">
        <v>40</v>
      </c>
      <c r="E71" s="572">
        <v>1950</v>
      </c>
      <c r="F71" s="573">
        <v>5</v>
      </c>
      <c r="G71" s="610" t="s">
        <v>23</v>
      </c>
      <c r="H71" s="594"/>
      <c r="I71" s="629"/>
      <c r="J71" s="629"/>
      <c r="K71" s="629"/>
      <c r="L71" s="629"/>
    </row>
    <row r="72" spans="2:12" ht="18" customHeight="1">
      <c r="B72" s="607" t="s">
        <v>121</v>
      </c>
      <c r="C72" s="571" t="s">
        <v>21</v>
      </c>
      <c r="D72" s="571" t="s">
        <v>22</v>
      </c>
      <c r="E72" s="572">
        <v>1850</v>
      </c>
      <c r="F72" s="573">
        <v>5</v>
      </c>
      <c r="G72" s="610" t="s">
        <v>23</v>
      </c>
      <c r="H72" s="594"/>
      <c r="I72" s="629"/>
      <c r="J72" s="629"/>
      <c r="K72" s="629"/>
      <c r="L72" s="629"/>
    </row>
    <row r="73" spans="2:12" ht="18" customHeight="1">
      <c r="B73" s="607" t="s">
        <v>122</v>
      </c>
      <c r="C73" s="571" t="s">
        <v>39</v>
      </c>
      <c r="D73" s="571" t="s">
        <v>40</v>
      </c>
      <c r="E73" s="572">
        <v>1950</v>
      </c>
      <c r="F73" s="573">
        <v>5</v>
      </c>
      <c r="G73" s="610" t="s">
        <v>23</v>
      </c>
      <c r="H73" s="594"/>
      <c r="I73" s="629"/>
      <c r="J73" s="629"/>
      <c r="K73" s="629"/>
      <c r="L73" s="629"/>
    </row>
    <row r="74" spans="2:12" ht="18" customHeight="1">
      <c r="B74" s="607" t="s">
        <v>123</v>
      </c>
      <c r="C74" s="571" t="s">
        <v>21</v>
      </c>
      <c r="D74" s="571" t="s">
        <v>22</v>
      </c>
      <c r="E74" s="572">
        <v>1850</v>
      </c>
      <c r="F74" s="573">
        <v>5</v>
      </c>
      <c r="G74" s="610" t="s">
        <v>23</v>
      </c>
      <c r="H74" s="594"/>
      <c r="I74" s="629"/>
      <c r="J74" s="629"/>
      <c r="K74" s="629"/>
      <c r="L74" s="629"/>
    </row>
    <row r="75" spans="2:12" ht="18" customHeight="1">
      <c r="B75" s="607" t="s">
        <v>124</v>
      </c>
      <c r="C75" s="571" t="s">
        <v>39</v>
      </c>
      <c r="D75" s="571" t="s">
        <v>40</v>
      </c>
      <c r="E75" s="572">
        <v>1950</v>
      </c>
      <c r="F75" s="573">
        <v>5</v>
      </c>
      <c r="G75" s="610" t="s">
        <v>23</v>
      </c>
      <c r="H75" s="594"/>
      <c r="I75" s="629"/>
      <c r="J75" s="629"/>
      <c r="K75" s="629"/>
      <c r="L75" s="629"/>
    </row>
    <row r="76" spans="2:12" ht="18" customHeight="1">
      <c r="B76" s="607" t="s">
        <v>125</v>
      </c>
      <c r="C76" s="571" t="s">
        <v>21</v>
      </c>
      <c r="D76" s="571" t="s">
        <v>22</v>
      </c>
      <c r="E76" s="572">
        <v>1850</v>
      </c>
      <c r="F76" s="573">
        <v>5</v>
      </c>
      <c r="G76" s="610" t="s">
        <v>23</v>
      </c>
      <c r="H76" s="594"/>
      <c r="I76" s="629"/>
      <c r="J76" s="629"/>
      <c r="K76" s="629"/>
      <c r="L76" s="629"/>
    </row>
    <row r="77" spans="2:12" ht="18" customHeight="1">
      <c r="B77" s="607" t="s">
        <v>125</v>
      </c>
      <c r="C77" s="571" t="s">
        <v>68</v>
      </c>
      <c r="D77" s="571" t="s">
        <v>69</v>
      </c>
      <c r="E77" s="572">
        <v>0</v>
      </c>
      <c r="F77" s="573">
        <v>0</v>
      </c>
      <c r="G77" s="610" t="s">
        <v>23</v>
      </c>
      <c r="H77" s="594"/>
      <c r="I77" s="629"/>
      <c r="J77" s="629"/>
      <c r="K77" s="629"/>
      <c r="L77" s="629"/>
    </row>
    <row r="78" spans="2:8" ht="18" customHeight="1">
      <c r="B78" s="607" t="s">
        <v>126</v>
      </c>
      <c r="C78" s="571" t="s">
        <v>21</v>
      </c>
      <c r="D78" s="571" t="s">
        <v>22</v>
      </c>
      <c r="E78" s="572">
        <v>1820</v>
      </c>
      <c r="F78" s="573">
        <v>5</v>
      </c>
      <c r="G78" s="610" t="s">
        <v>23</v>
      </c>
      <c r="H78" s="594"/>
    </row>
    <row r="79" spans="2:8" ht="18" customHeight="1">
      <c r="B79" s="607" t="s">
        <v>127</v>
      </c>
      <c r="C79" s="571" t="s">
        <v>68</v>
      </c>
      <c r="D79" s="571" t="s">
        <v>69</v>
      </c>
      <c r="E79" s="572">
        <v>1920</v>
      </c>
      <c r="F79" s="573">
        <v>5</v>
      </c>
      <c r="G79" s="610" t="s">
        <v>23</v>
      </c>
      <c r="H79" s="594"/>
    </row>
    <row r="80" spans="2:12" ht="18" customHeight="1">
      <c r="B80" s="607" t="s">
        <v>128</v>
      </c>
      <c r="C80" s="571" t="s">
        <v>21</v>
      </c>
      <c r="D80" s="571" t="s">
        <v>22</v>
      </c>
      <c r="E80" s="572">
        <v>1820</v>
      </c>
      <c r="F80" s="573">
        <v>5</v>
      </c>
      <c r="G80" s="610" t="s">
        <v>23</v>
      </c>
      <c r="H80" s="594"/>
      <c r="I80" s="629"/>
      <c r="J80" s="629"/>
      <c r="K80" s="629"/>
      <c r="L80" s="629"/>
    </row>
    <row r="81" spans="2:12" ht="18" customHeight="1">
      <c r="B81" s="607" t="s">
        <v>129</v>
      </c>
      <c r="C81" s="571" t="s">
        <v>39</v>
      </c>
      <c r="D81" s="571" t="s">
        <v>40</v>
      </c>
      <c r="E81" s="572">
        <v>1920</v>
      </c>
      <c r="F81" s="573">
        <v>5</v>
      </c>
      <c r="G81" s="610" t="s">
        <v>23</v>
      </c>
      <c r="H81" s="594"/>
      <c r="I81" s="629"/>
      <c r="J81" s="629"/>
      <c r="K81" s="629"/>
      <c r="L81" s="629"/>
    </row>
    <row r="82" spans="2:12" ht="18" customHeight="1">
      <c r="B82" s="607" t="s">
        <v>130</v>
      </c>
      <c r="C82" s="571" t="s">
        <v>21</v>
      </c>
      <c r="D82" s="571" t="s">
        <v>22</v>
      </c>
      <c r="E82" s="572">
        <v>1820</v>
      </c>
      <c r="F82" s="573">
        <v>5</v>
      </c>
      <c r="G82" s="610" t="s">
        <v>23</v>
      </c>
      <c r="H82" s="594"/>
      <c r="I82" s="629"/>
      <c r="J82" s="629"/>
      <c r="K82" s="629"/>
      <c r="L82" s="629"/>
    </row>
    <row r="83" spans="2:12" ht="18" customHeight="1">
      <c r="B83" s="607" t="s">
        <v>130</v>
      </c>
      <c r="C83" s="571" t="s">
        <v>68</v>
      </c>
      <c r="D83" s="571" t="s">
        <v>69</v>
      </c>
      <c r="E83" s="572">
        <v>0</v>
      </c>
      <c r="F83" s="573">
        <v>0</v>
      </c>
      <c r="G83" s="610" t="s">
        <v>23</v>
      </c>
      <c r="H83" s="599"/>
      <c r="I83" s="629"/>
      <c r="J83" s="629"/>
      <c r="K83" s="629"/>
      <c r="L83" s="629"/>
    </row>
    <row r="84" spans="2:12" ht="18" customHeight="1">
      <c r="B84" s="607" t="s">
        <v>131</v>
      </c>
      <c r="C84" s="571" t="s">
        <v>39</v>
      </c>
      <c r="D84" s="571" t="s">
        <v>40</v>
      </c>
      <c r="E84" s="572">
        <v>1900</v>
      </c>
      <c r="F84" s="573">
        <v>5</v>
      </c>
      <c r="G84" s="610" t="s">
        <v>23</v>
      </c>
      <c r="H84" s="599"/>
      <c r="I84" s="629"/>
      <c r="J84" s="629"/>
      <c r="K84" s="629"/>
      <c r="L84" s="629"/>
    </row>
    <row r="85" spans="2:12" ht="18" customHeight="1">
      <c r="B85" s="607" t="s">
        <v>132</v>
      </c>
      <c r="C85" s="571" t="s">
        <v>21</v>
      </c>
      <c r="D85" s="571" t="s">
        <v>22</v>
      </c>
      <c r="E85" s="572">
        <v>1800</v>
      </c>
      <c r="F85" s="573">
        <v>5</v>
      </c>
      <c r="G85" s="610" t="s">
        <v>23</v>
      </c>
      <c r="H85" s="599"/>
      <c r="I85" s="629"/>
      <c r="J85" s="629"/>
      <c r="K85" s="629"/>
      <c r="L85" s="629"/>
    </row>
    <row r="86" spans="2:12" ht="18" customHeight="1">
      <c r="B86" s="607" t="s">
        <v>133</v>
      </c>
      <c r="C86" s="571" t="s">
        <v>68</v>
      </c>
      <c r="D86" s="571" t="s">
        <v>69</v>
      </c>
      <c r="E86" s="572">
        <v>1350</v>
      </c>
      <c r="F86" s="573">
        <v>5</v>
      </c>
      <c r="G86" s="610" t="s">
        <v>23</v>
      </c>
      <c r="H86" s="599"/>
      <c r="I86" s="629"/>
      <c r="J86" s="629"/>
      <c r="K86" s="629"/>
      <c r="L86" s="629"/>
    </row>
    <row r="87" spans="2:12" ht="18" customHeight="1">
      <c r="B87" s="607" t="s">
        <v>134</v>
      </c>
      <c r="C87" s="571" t="s">
        <v>21</v>
      </c>
      <c r="D87" s="571" t="s">
        <v>22</v>
      </c>
      <c r="E87" s="572">
        <v>1400</v>
      </c>
      <c r="F87" s="573">
        <v>5</v>
      </c>
      <c r="G87" s="610" t="s">
        <v>23</v>
      </c>
      <c r="H87" s="599"/>
      <c r="I87" s="629"/>
      <c r="J87" s="629"/>
      <c r="K87" s="629"/>
      <c r="L87" s="629"/>
    </row>
    <row r="88" spans="2:12" ht="18" customHeight="1">
      <c r="B88" s="607" t="s">
        <v>135</v>
      </c>
      <c r="C88" s="571" t="s">
        <v>39</v>
      </c>
      <c r="D88" s="571" t="s">
        <v>40</v>
      </c>
      <c r="E88" s="572">
        <v>1400</v>
      </c>
      <c r="F88" s="573">
        <v>5</v>
      </c>
      <c r="G88" s="610" t="s">
        <v>23</v>
      </c>
      <c r="H88" s="599"/>
      <c r="I88" s="629"/>
      <c r="J88" s="629"/>
      <c r="K88" s="629"/>
      <c r="L88" s="629"/>
    </row>
    <row r="89" spans="2:12" ht="18" customHeight="1">
      <c r="B89" s="592" t="s">
        <v>135</v>
      </c>
      <c r="C89" s="572" t="s">
        <v>21</v>
      </c>
      <c r="D89" s="572" t="s">
        <v>22</v>
      </c>
      <c r="E89" s="572">
        <v>1300</v>
      </c>
      <c r="F89" s="572">
        <v>5</v>
      </c>
      <c r="G89" s="610" t="s">
        <v>23</v>
      </c>
      <c r="H89" s="599"/>
      <c r="I89" s="629"/>
      <c r="J89" s="629"/>
      <c r="K89" s="629"/>
      <c r="L89" s="629"/>
    </row>
    <row r="90" spans="2:12" ht="18" customHeight="1">
      <c r="B90" s="607" t="s">
        <v>136</v>
      </c>
      <c r="C90" s="571" t="s">
        <v>21</v>
      </c>
      <c r="D90" s="571" t="s">
        <v>22</v>
      </c>
      <c r="E90" s="572">
        <v>1300</v>
      </c>
      <c r="F90" s="573">
        <v>5</v>
      </c>
      <c r="G90" s="610" t="s">
        <v>23</v>
      </c>
      <c r="H90" s="599"/>
      <c r="I90" s="629"/>
      <c r="J90" s="629"/>
      <c r="K90" s="629"/>
      <c r="L90" s="629"/>
    </row>
    <row r="91" spans="2:12" ht="18" customHeight="1">
      <c r="B91" s="607" t="s">
        <v>136</v>
      </c>
      <c r="C91" s="571" t="s">
        <v>68</v>
      </c>
      <c r="D91" s="571" t="s">
        <v>69</v>
      </c>
      <c r="E91" s="572">
        <v>1350</v>
      </c>
      <c r="F91" s="573">
        <v>5</v>
      </c>
      <c r="G91" s="595" t="s">
        <v>23</v>
      </c>
      <c r="H91" s="599"/>
      <c r="I91" s="629"/>
      <c r="J91" s="629"/>
      <c r="K91" s="629"/>
      <c r="L91" s="629"/>
    </row>
    <row r="92" spans="2:12" ht="18" customHeight="1">
      <c r="B92" s="607" t="s">
        <v>137</v>
      </c>
      <c r="C92" s="571" t="s">
        <v>39</v>
      </c>
      <c r="D92" s="571" t="s">
        <v>40</v>
      </c>
      <c r="E92" s="572">
        <v>1400</v>
      </c>
      <c r="F92" s="573">
        <v>5</v>
      </c>
      <c r="G92" s="610" t="s">
        <v>23</v>
      </c>
      <c r="H92" s="599"/>
      <c r="I92" s="629"/>
      <c r="J92" s="629"/>
      <c r="K92" s="629"/>
      <c r="L92" s="629"/>
    </row>
    <row r="93" spans="1:256" s="559" customFormat="1" ht="18" customHeight="1">
      <c r="A93" s="561"/>
      <c r="B93" s="607" t="s">
        <v>138</v>
      </c>
      <c r="C93" s="571" t="s">
        <v>21</v>
      </c>
      <c r="D93" s="571" t="s">
        <v>22</v>
      </c>
      <c r="E93" s="572">
        <v>1300</v>
      </c>
      <c r="F93" s="573">
        <v>5</v>
      </c>
      <c r="G93" s="610" t="s">
        <v>23</v>
      </c>
      <c r="H93" s="599"/>
      <c r="I93" s="629"/>
      <c r="J93" s="629"/>
      <c r="K93" s="629"/>
      <c r="L93" s="629"/>
      <c r="GM93" s="561"/>
      <c r="GN93" s="561"/>
      <c r="GO93" s="561"/>
      <c r="GP93" s="561"/>
      <c r="GQ93" s="561"/>
      <c r="GR93" s="561"/>
      <c r="GS93" s="561"/>
      <c r="GT93" s="561"/>
      <c r="GU93" s="561"/>
      <c r="GV93" s="561"/>
      <c r="GW93" s="561"/>
      <c r="GX93" s="561"/>
      <c r="GY93" s="561"/>
      <c r="GZ93" s="561"/>
      <c r="HA93" s="561"/>
      <c r="HB93" s="561"/>
      <c r="HC93" s="561"/>
      <c r="HD93" s="561"/>
      <c r="HE93" s="561"/>
      <c r="HF93" s="561"/>
      <c r="HG93" s="561"/>
      <c r="HH93" s="561"/>
      <c r="HI93" s="561"/>
      <c r="HJ93" s="561"/>
      <c r="HK93" s="561"/>
      <c r="HL93" s="561"/>
      <c r="HM93" s="561"/>
      <c r="HN93" s="561"/>
      <c r="HO93" s="561"/>
      <c r="HP93" s="561"/>
      <c r="HQ93" s="561"/>
      <c r="HR93" s="561"/>
      <c r="HS93" s="561"/>
      <c r="HT93" s="561"/>
      <c r="HU93" s="561"/>
      <c r="HV93" s="561"/>
      <c r="HW93" s="561"/>
      <c r="HX93" s="561"/>
      <c r="HY93" s="561"/>
      <c r="HZ93" s="561"/>
      <c r="IA93" s="561"/>
      <c r="IB93" s="561"/>
      <c r="IC93" s="561"/>
      <c r="ID93" s="561"/>
      <c r="IE93" s="561"/>
      <c r="IF93" s="561"/>
      <c r="IG93" s="561"/>
      <c r="IH93" s="561"/>
      <c r="II93" s="561"/>
      <c r="IJ93" s="561"/>
      <c r="IK93" s="561"/>
      <c r="IL93" s="561"/>
      <c r="IM93" s="561"/>
      <c r="IN93" s="561"/>
      <c r="IO93" s="561"/>
      <c r="IP93" s="561"/>
      <c r="IQ93" s="561"/>
      <c r="IR93" s="561"/>
      <c r="IS93" s="561"/>
      <c r="IT93" s="561"/>
      <c r="IU93" s="561"/>
      <c r="IV93" s="561"/>
    </row>
    <row r="94" spans="2:12" ht="18" customHeight="1">
      <c r="B94" s="607" t="s">
        <v>139</v>
      </c>
      <c r="C94" s="571" t="s">
        <v>39</v>
      </c>
      <c r="D94" s="571" t="s">
        <v>40</v>
      </c>
      <c r="E94" s="572">
        <v>1400</v>
      </c>
      <c r="F94" s="573">
        <v>5</v>
      </c>
      <c r="G94" s="610" t="s">
        <v>23</v>
      </c>
      <c r="H94" s="599"/>
      <c r="I94" s="629"/>
      <c r="J94" s="629"/>
      <c r="K94" s="629"/>
      <c r="L94" s="629"/>
    </row>
    <row r="95" spans="2:12" ht="18" customHeight="1">
      <c r="B95" s="645" t="s">
        <v>140</v>
      </c>
      <c r="C95" s="646" t="s">
        <v>68</v>
      </c>
      <c r="D95" s="646" t="s">
        <v>69</v>
      </c>
      <c r="E95" s="647">
        <v>1350</v>
      </c>
      <c r="F95" s="648">
        <v>5</v>
      </c>
      <c r="G95" s="610" t="s">
        <v>23</v>
      </c>
      <c r="H95" s="599"/>
      <c r="I95" s="629"/>
      <c r="J95" s="629"/>
      <c r="K95" s="629"/>
      <c r="L95" s="629"/>
    </row>
    <row r="96" spans="7:12" ht="18" customHeight="1">
      <c r="G96" s="610" t="s">
        <v>23</v>
      </c>
      <c r="H96" s="599"/>
      <c r="I96" s="629"/>
      <c r="J96" s="629"/>
      <c r="K96" s="629"/>
      <c r="L96" s="629"/>
    </row>
    <row r="97" spans="7:12" ht="18" customHeight="1">
      <c r="G97" s="649" t="s">
        <v>23</v>
      </c>
      <c r="H97" s="599"/>
      <c r="I97" s="629"/>
      <c r="J97" s="629"/>
      <c r="K97" s="629"/>
      <c r="L97" s="629"/>
    </row>
    <row r="98" spans="8:12" ht="18" customHeight="1">
      <c r="H98" s="599"/>
      <c r="I98" s="629"/>
      <c r="J98" s="629"/>
      <c r="K98" s="629"/>
      <c r="L98" s="629"/>
    </row>
    <row r="99" spans="9:12" ht="13.5">
      <c r="I99" s="629"/>
      <c r="J99" s="629"/>
      <c r="K99" s="629"/>
      <c r="L99" s="629"/>
    </row>
    <row r="100" spans="9:12" ht="13.5">
      <c r="I100" s="629"/>
      <c r="J100" s="629"/>
      <c r="K100" s="629"/>
      <c r="L100" s="629"/>
    </row>
    <row r="101" spans="9:12" ht="13.5">
      <c r="I101" s="629"/>
      <c r="J101" s="629"/>
      <c r="K101" s="629"/>
      <c r="L101" s="629"/>
    </row>
    <row r="102" spans="9:12" ht="13.5">
      <c r="I102" s="629"/>
      <c r="J102" s="629"/>
      <c r="K102" s="629"/>
      <c r="L102" s="629"/>
    </row>
    <row r="103" spans="9:12" ht="13.5">
      <c r="I103" s="629"/>
      <c r="J103" s="629"/>
      <c r="K103" s="629"/>
      <c r="L103" s="629"/>
    </row>
    <row r="104" spans="9:12" ht="13.5">
      <c r="I104" s="629"/>
      <c r="J104" s="629"/>
      <c r="K104" s="629"/>
      <c r="L104" s="629"/>
    </row>
    <row r="105" spans="9:12" ht="13.5">
      <c r="I105" s="629"/>
      <c r="J105" s="629"/>
      <c r="K105" s="629"/>
      <c r="L105" s="629"/>
    </row>
    <row r="106" spans="9:12" ht="13.5">
      <c r="I106" s="629"/>
      <c r="J106" s="629"/>
      <c r="K106" s="629"/>
      <c r="L106" s="629"/>
    </row>
    <row r="107" spans="9:12" ht="13.5">
      <c r="I107" s="629"/>
      <c r="J107" s="629"/>
      <c r="K107" s="629"/>
      <c r="L107" s="629"/>
    </row>
    <row r="108" spans="9:12" ht="13.5">
      <c r="I108" s="629"/>
      <c r="J108" s="629"/>
      <c r="K108" s="629"/>
      <c r="L108" s="629"/>
    </row>
    <row r="109" spans="9:12" ht="13.5">
      <c r="I109" s="629"/>
      <c r="J109" s="629"/>
      <c r="K109" s="629"/>
      <c r="L109" s="629"/>
    </row>
    <row r="110" spans="9:12" ht="13.5">
      <c r="I110" s="629"/>
      <c r="J110" s="629"/>
      <c r="K110" s="629"/>
      <c r="L110" s="629"/>
    </row>
    <row r="111" spans="9:12" ht="13.5">
      <c r="I111" s="629"/>
      <c r="J111" s="629"/>
      <c r="K111" s="629"/>
      <c r="L111" s="629"/>
    </row>
    <row r="112" spans="9:12" ht="13.5">
      <c r="I112" s="629"/>
      <c r="J112" s="629"/>
      <c r="K112" s="629"/>
      <c r="L112" s="629"/>
    </row>
    <row r="113" spans="9:12" ht="13.5">
      <c r="I113" s="629"/>
      <c r="J113" s="629"/>
      <c r="K113" s="629"/>
      <c r="L113" s="629"/>
    </row>
    <row r="114" spans="9:12" ht="13.5">
      <c r="I114" s="629"/>
      <c r="J114" s="629"/>
      <c r="K114" s="629"/>
      <c r="L114" s="629"/>
    </row>
    <row r="115" spans="9:12" ht="13.5">
      <c r="I115" s="629"/>
      <c r="J115" s="629"/>
      <c r="K115" s="629"/>
      <c r="L115" s="629"/>
    </row>
    <row r="116" spans="9:12" ht="13.5">
      <c r="I116" s="629"/>
      <c r="J116" s="629"/>
      <c r="K116" s="629"/>
      <c r="L116" s="629"/>
    </row>
    <row r="117" spans="9:12" ht="13.5">
      <c r="I117" s="629"/>
      <c r="J117" s="629"/>
      <c r="K117" s="629"/>
      <c r="L117" s="629"/>
    </row>
    <row r="118" spans="9:12" ht="13.5">
      <c r="I118" s="629"/>
      <c r="J118" s="629"/>
      <c r="K118" s="629"/>
      <c r="L118" s="629"/>
    </row>
    <row r="119" spans="9:12" ht="13.5">
      <c r="I119" s="629"/>
      <c r="J119" s="629"/>
      <c r="K119" s="629"/>
      <c r="L119" s="629"/>
    </row>
    <row r="120" spans="9:12" ht="13.5">
      <c r="I120" s="629"/>
      <c r="J120" s="629"/>
      <c r="K120" s="629"/>
      <c r="L120" s="629"/>
    </row>
    <row r="121" spans="9:12" ht="13.5">
      <c r="I121" s="629"/>
      <c r="J121" s="629"/>
      <c r="K121" s="629"/>
      <c r="L121" s="629"/>
    </row>
    <row r="122" spans="9:12" ht="13.5">
      <c r="I122" s="629"/>
      <c r="J122" s="629"/>
      <c r="K122" s="629"/>
      <c r="L122" s="629"/>
    </row>
    <row r="123" spans="9:12" ht="13.5">
      <c r="I123" s="629"/>
      <c r="J123" s="629"/>
      <c r="K123" s="629"/>
      <c r="L123" s="629"/>
    </row>
    <row r="124" spans="9:12" ht="13.5">
      <c r="I124" s="629"/>
      <c r="J124" s="629"/>
      <c r="K124" s="629"/>
      <c r="L124" s="629"/>
    </row>
    <row r="125" spans="9:12" ht="13.5">
      <c r="I125" s="629"/>
      <c r="J125" s="629"/>
      <c r="K125" s="629"/>
      <c r="L125" s="629"/>
    </row>
    <row r="126" spans="9:12" ht="13.5">
      <c r="I126" s="629"/>
      <c r="J126" s="629"/>
      <c r="K126" s="629"/>
      <c r="L126" s="629"/>
    </row>
    <row r="127" spans="9:12" ht="13.5">
      <c r="I127" s="629"/>
      <c r="J127" s="629"/>
      <c r="K127" s="629"/>
      <c r="L127" s="629"/>
    </row>
    <row r="128" spans="9:12" ht="13.5">
      <c r="I128" s="629"/>
      <c r="J128" s="629"/>
      <c r="K128" s="629"/>
      <c r="L128" s="629"/>
    </row>
    <row r="129" spans="9:12" ht="13.5">
      <c r="I129" s="629"/>
      <c r="J129" s="629"/>
      <c r="K129" s="629"/>
      <c r="L129" s="629"/>
    </row>
    <row r="130" spans="9:12" ht="13.5">
      <c r="I130" s="629"/>
      <c r="J130" s="629"/>
      <c r="K130" s="629"/>
      <c r="L130" s="629"/>
    </row>
    <row r="131" spans="9:12" ht="13.5">
      <c r="I131" s="629"/>
      <c r="J131" s="629"/>
      <c r="K131" s="629"/>
      <c r="L131" s="629"/>
    </row>
    <row r="132" spans="9:12" ht="13.5">
      <c r="I132" s="629"/>
      <c r="J132" s="629"/>
      <c r="K132" s="629"/>
      <c r="L132" s="629"/>
    </row>
    <row r="133" spans="9:12" ht="13.5">
      <c r="I133" s="629"/>
      <c r="J133" s="629"/>
      <c r="K133" s="629"/>
      <c r="L133" s="629"/>
    </row>
    <row r="134" spans="9:12" ht="13.5">
      <c r="I134" s="629"/>
      <c r="J134" s="629"/>
      <c r="K134" s="629"/>
      <c r="L134" s="629"/>
    </row>
    <row r="135" spans="9:12" ht="13.5">
      <c r="I135" s="629"/>
      <c r="J135" s="629"/>
      <c r="K135" s="629"/>
      <c r="L135" s="629"/>
    </row>
    <row r="136" spans="9:12" ht="13.5">
      <c r="I136" s="629"/>
      <c r="J136" s="629"/>
      <c r="K136" s="629"/>
      <c r="L136" s="629"/>
    </row>
    <row r="137" spans="9:12" ht="13.5">
      <c r="I137" s="629"/>
      <c r="J137" s="629"/>
      <c r="K137" s="629"/>
      <c r="L137" s="629"/>
    </row>
    <row r="138" spans="9:12" ht="13.5">
      <c r="I138" s="629"/>
      <c r="J138" s="629"/>
      <c r="K138" s="629"/>
      <c r="L138" s="629"/>
    </row>
    <row r="139" spans="9:12" ht="13.5">
      <c r="I139" s="629"/>
      <c r="J139" s="629"/>
      <c r="K139" s="629"/>
      <c r="L139" s="629"/>
    </row>
    <row r="140" spans="9:12" ht="13.5">
      <c r="I140" s="629"/>
      <c r="J140" s="629"/>
      <c r="K140" s="629"/>
      <c r="L140" s="629"/>
    </row>
    <row r="141" spans="9:12" ht="13.5">
      <c r="I141" s="629"/>
      <c r="J141" s="629"/>
      <c r="K141" s="629"/>
      <c r="L141" s="629"/>
    </row>
    <row r="142" spans="9:12" ht="13.5">
      <c r="I142" s="629"/>
      <c r="J142" s="629"/>
      <c r="K142" s="629"/>
      <c r="L142" s="629"/>
    </row>
    <row r="143" spans="9:12" ht="13.5">
      <c r="I143" s="629"/>
      <c r="J143" s="629"/>
      <c r="K143" s="629"/>
      <c r="L143" s="629"/>
    </row>
    <row r="144" spans="9:12" ht="13.5">
      <c r="I144" s="629"/>
      <c r="J144" s="629"/>
      <c r="K144" s="629"/>
      <c r="L144" s="629"/>
    </row>
    <row r="145" spans="9:12" ht="13.5">
      <c r="I145" s="629"/>
      <c r="J145" s="629"/>
      <c r="K145" s="629"/>
      <c r="L145" s="629"/>
    </row>
    <row r="146" spans="9:12" ht="13.5">
      <c r="I146" s="629"/>
      <c r="J146" s="629"/>
      <c r="K146" s="629"/>
      <c r="L146" s="629"/>
    </row>
    <row r="147" spans="9:12" ht="13.5">
      <c r="I147" s="629"/>
      <c r="J147" s="629"/>
      <c r="K147" s="629"/>
      <c r="L147" s="629"/>
    </row>
    <row r="148" spans="9:12" ht="13.5">
      <c r="I148" s="629"/>
      <c r="J148" s="629"/>
      <c r="K148" s="629"/>
      <c r="L148" s="629"/>
    </row>
    <row r="149" spans="9:12" ht="13.5">
      <c r="I149" s="629"/>
      <c r="J149" s="629"/>
      <c r="K149" s="629"/>
      <c r="L149" s="629"/>
    </row>
    <row r="150" spans="9:12" ht="13.5">
      <c r="I150" s="629"/>
      <c r="J150" s="629"/>
      <c r="K150" s="629"/>
      <c r="L150" s="629"/>
    </row>
    <row r="151" spans="9:12" ht="13.5">
      <c r="I151" s="629"/>
      <c r="J151" s="629"/>
      <c r="K151" s="629"/>
      <c r="L151" s="629"/>
    </row>
    <row r="152" spans="9:12" ht="13.5">
      <c r="I152" s="629"/>
      <c r="J152" s="629"/>
      <c r="K152" s="629"/>
      <c r="L152" s="629"/>
    </row>
    <row r="153" spans="9:12" ht="13.5">
      <c r="I153" s="629"/>
      <c r="J153" s="629"/>
      <c r="K153" s="629"/>
      <c r="L153" s="629"/>
    </row>
    <row r="154" spans="9:12" ht="13.5">
      <c r="I154" s="629"/>
      <c r="J154" s="629"/>
      <c r="K154" s="629"/>
      <c r="L154" s="629"/>
    </row>
    <row r="155" spans="9:12" ht="13.5">
      <c r="I155" s="629"/>
      <c r="J155" s="629"/>
      <c r="K155" s="629"/>
      <c r="L155" s="629"/>
    </row>
    <row r="156" spans="9:12" ht="13.5">
      <c r="I156" s="629"/>
      <c r="J156" s="629"/>
      <c r="K156" s="629"/>
      <c r="L156" s="629"/>
    </row>
    <row r="157" spans="9:12" ht="13.5">
      <c r="I157" s="629"/>
      <c r="J157" s="629"/>
      <c r="K157" s="629"/>
      <c r="L157" s="629"/>
    </row>
    <row r="158" spans="9:12" ht="13.5">
      <c r="I158" s="629"/>
      <c r="J158" s="629"/>
      <c r="K158" s="629"/>
      <c r="L158" s="629"/>
    </row>
    <row r="159" spans="9:12" ht="13.5">
      <c r="I159" s="629"/>
      <c r="J159" s="629"/>
      <c r="K159" s="629"/>
      <c r="L159" s="629"/>
    </row>
    <row r="160" spans="9:12" ht="13.5">
      <c r="I160" s="629"/>
      <c r="J160" s="629"/>
      <c r="K160" s="629"/>
      <c r="L160" s="629"/>
    </row>
    <row r="161" spans="9:12" ht="13.5">
      <c r="I161" s="629"/>
      <c r="J161" s="629"/>
      <c r="K161" s="629"/>
      <c r="L161" s="629"/>
    </row>
    <row r="162" spans="9:12" ht="13.5">
      <c r="I162" s="629"/>
      <c r="J162" s="629"/>
      <c r="K162" s="629"/>
      <c r="L162" s="629"/>
    </row>
    <row r="163" spans="9:12" ht="13.5">
      <c r="I163" s="629"/>
      <c r="J163" s="629"/>
      <c r="K163" s="629"/>
      <c r="L163" s="629"/>
    </row>
    <row r="164" spans="9:12" ht="13.5">
      <c r="I164" s="629"/>
      <c r="J164" s="629"/>
      <c r="K164" s="629"/>
      <c r="L164" s="629"/>
    </row>
    <row r="165" spans="9:12" ht="13.5">
      <c r="I165" s="629"/>
      <c r="J165" s="629"/>
      <c r="K165" s="629"/>
      <c r="L165" s="629"/>
    </row>
    <row r="166" spans="9:12" ht="13.5">
      <c r="I166" s="629"/>
      <c r="J166" s="629"/>
      <c r="K166" s="629"/>
      <c r="L166" s="629"/>
    </row>
    <row r="167" spans="9:12" ht="13.5">
      <c r="I167" s="629"/>
      <c r="J167" s="629"/>
      <c r="K167" s="629"/>
      <c r="L167" s="629"/>
    </row>
    <row r="168" spans="9:12" ht="13.5">
      <c r="I168" s="629"/>
      <c r="J168" s="629"/>
      <c r="K168" s="629"/>
      <c r="L168" s="629"/>
    </row>
    <row r="169" spans="9:12" ht="13.5">
      <c r="I169" s="629"/>
      <c r="J169" s="629"/>
      <c r="K169" s="629"/>
      <c r="L169" s="629"/>
    </row>
    <row r="170" spans="9:12" ht="13.5">
      <c r="I170" s="629"/>
      <c r="J170" s="629"/>
      <c r="K170" s="629"/>
      <c r="L170" s="629"/>
    </row>
    <row r="171" spans="9:12" ht="13.5">
      <c r="I171" s="629"/>
      <c r="J171" s="629"/>
      <c r="K171" s="629"/>
      <c r="L171" s="629"/>
    </row>
    <row r="172" spans="9:12" ht="13.5">
      <c r="I172" s="629"/>
      <c r="J172" s="629"/>
      <c r="K172" s="629"/>
      <c r="L172" s="629"/>
    </row>
    <row r="173" spans="9:12" ht="13.5">
      <c r="I173" s="629"/>
      <c r="J173" s="629"/>
      <c r="K173" s="629"/>
      <c r="L173" s="629"/>
    </row>
    <row r="174" spans="9:12" ht="13.5">
      <c r="I174" s="629"/>
      <c r="J174" s="629"/>
      <c r="K174" s="629"/>
      <c r="L174" s="629"/>
    </row>
    <row r="175" spans="9:12" ht="13.5">
      <c r="I175" s="629"/>
      <c r="J175" s="629"/>
      <c r="K175" s="629"/>
      <c r="L175" s="629"/>
    </row>
    <row r="176" spans="9:12" ht="13.5">
      <c r="I176" s="629"/>
      <c r="J176" s="629"/>
      <c r="K176" s="629"/>
      <c r="L176" s="629"/>
    </row>
    <row r="177" spans="9:12" ht="13.5">
      <c r="I177" s="629"/>
      <c r="J177" s="629"/>
      <c r="K177" s="629"/>
      <c r="L177" s="629"/>
    </row>
    <row r="178" spans="9:12" ht="13.5">
      <c r="I178" s="629"/>
      <c r="J178" s="629"/>
      <c r="K178" s="629"/>
      <c r="L178" s="629"/>
    </row>
    <row r="179" spans="9:12" ht="13.5">
      <c r="I179" s="629"/>
      <c r="J179" s="629"/>
      <c r="K179" s="629"/>
      <c r="L179" s="629"/>
    </row>
    <row r="180" spans="9:12" ht="13.5">
      <c r="I180" s="629"/>
      <c r="J180" s="629"/>
      <c r="K180" s="629"/>
      <c r="L180" s="629"/>
    </row>
    <row r="181" spans="9:12" ht="13.5">
      <c r="I181" s="629"/>
      <c r="J181" s="629"/>
      <c r="K181" s="629"/>
      <c r="L181" s="629"/>
    </row>
    <row r="182" spans="9:12" ht="13.5">
      <c r="I182" s="629"/>
      <c r="J182" s="629"/>
      <c r="K182" s="629"/>
      <c r="L182" s="629"/>
    </row>
    <row r="183" spans="9:12" ht="13.5">
      <c r="I183" s="629"/>
      <c r="J183" s="629"/>
      <c r="K183" s="629"/>
      <c r="L183" s="629"/>
    </row>
    <row r="184" spans="9:12" ht="13.5">
      <c r="I184" s="629"/>
      <c r="J184" s="629"/>
      <c r="K184" s="629"/>
      <c r="L184" s="629"/>
    </row>
    <row r="185" spans="9:12" ht="13.5">
      <c r="I185" s="629"/>
      <c r="J185" s="629"/>
      <c r="K185" s="629"/>
      <c r="L185" s="629"/>
    </row>
    <row r="186" spans="9:12" ht="13.5">
      <c r="I186" s="629"/>
      <c r="J186" s="629"/>
      <c r="K186" s="629"/>
      <c r="L186" s="629"/>
    </row>
    <row r="187" spans="9:12" ht="13.5">
      <c r="I187" s="629"/>
      <c r="J187" s="629"/>
      <c r="K187" s="629"/>
      <c r="L187" s="629"/>
    </row>
    <row r="188" spans="9:12" ht="13.5">
      <c r="I188" s="629"/>
      <c r="J188" s="629"/>
      <c r="K188" s="629"/>
      <c r="L188" s="629"/>
    </row>
    <row r="189" spans="9:12" ht="13.5">
      <c r="I189" s="629"/>
      <c r="J189" s="629"/>
      <c r="K189" s="629"/>
      <c r="L189" s="629"/>
    </row>
    <row r="190" spans="9:12" ht="13.5">
      <c r="I190" s="629"/>
      <c r="J190" s="629"/>
      <c r="K190" s="629"/>
      <c r="L190" s="629"/>
    </row>
    <row r="191" spans="9:12" ht="13.5">
      <c r="I191" s="629"/>
      <c r="J191" s="629"/>
      <c r="K191" s="629"/>
      <c r="L191" s="629"/>
    </row>
    <row r="192" spans="9:12" ht="13.5">
      <c r="I192" s="629"/>
      <c r="J192" s="629"/>
      <c r="K192" s="629"/>
      <c r="L192" s="629"/>
    </row>
    <row r="193" spans="9:12" ht="13.5">
      <c r="I193" s="629"/>
      <c r="J193" s="629"/>
      <c r="K193" s="629"/>
      <c r="L193" s="629"/>
    </row>
    <row r="194" spans="9:12" ht="13.5">
      <c r="I194" s="629"/>
      <c r="J194" s="629"/>
      <c r="K194" s="629"/>
      <c r="L194" s="629"/>
    </row>
    <row r="195" spans="9:12" ht="13.5">
      <c r="I195" s="629"/>
      <c r="J195" s="629"/>
      <c r="K195" s="629"/>
      <c r="L195" s="629"/>
    </row>
    <row r="196" spans="9:12" ht="13.5">
      <c r="I196" s="629"/>
      <c r="J196" s="629"/>
      <c r="K196" s="629"/>
      <c r="L196" s="629"/>
    </row>
    <row r="197" spans="9:12" ht="13.5">
      <c r="I197" s="629"/>
      <c r="J197" s="629"/>
      <c r="K197" s="629"/>
      <c r="L197" s="629"/>
    </row>
    <row r="198" spans="9:12" ht="13.5">
      <c r="I198" s="629"/>
      <c r="J198" s="629"/>
      <c r="K198" s="629"/>
      <c r="L198" s="629"/>
    </row>
    <row r="199" spans="9:12" ht="13.5">
      <c r="I199" s="629"/>
      <c r="J199" s="629"/>
      <c r="K199" s="629"/>
      <c r="L199" s="629"/>
    </row>
    <row r="200" spans="9:12" ht="13.5">
      <c r="I200" s="629"/>
      <c r="J200" s="629"/>
      <c r="K200" s="629"/>
      <c r="L200" s="629"/>
    </row>
    <row r="201" spans="9:12" ht="13.5">
      <c r="I201" s="629"/>
      <c r="J201" s="629"/>
      <c r="K201" s="629"/>
      <c r="L201" s="629"/>
    </row>
    <row r="202" spans="9:12" ht="13.5">
      <c r="I202" s="629"/>
      <c r="J202" s="629"/>
      <c r="K202" s="629"/>
      <c r="L202" s="629"/>
    </row>
    <row r="203" spans="9:12" ht="13.5">
      <c r="I203" s="629"/>
      <c r="J203" s="629"/>
      <c r="K203" s="629"/>
      <c r="L203" s="629"/>
    </row>
    <row r="204" spans="9:12" ht="13.5">
      <c r="I204" s="629"/>
      <c r="J204" s="629"/>
      <c r="K204" s="629"/>
      <c r="L204" s="629"/>
    </row>
    <row r="205" spans="9:12" ht="13.5">
      <c r="I205" s="629"/>
      <c r="J205" s="629"/>
      <c r="K205" s="629"/>
      <c r="L205" s="629"/>
    </row>
    <row r="206" spans="9:12" ht="13.5">
      <c r="I206" s="629"/>
      <c r="J206" s="629"/>
      <c r="K206" s="629"/>
      <c r="L206" s="629"/>
    </row>
    <row r="207" spans="9:12" ht="13.5">
      <c r="I207" s="629"/>
      <c r="J207" s="629"/>
      <c r="K207" s="629"/>
      <c r="L207" s="629"/>
    </row>
    <row r="208" spans="9:12" ht="13.5">
      <c r="I208" s="629"/>
      <c r="J208" s="629"/>
      <c r="K208" s="629"/>
      <c r="L208" s="629"/>
    </row>
    <row r="209" spans="9:12" ht="13.5">
      <c r="I209" s="629"/>
      <c r="J209" s="629"/>
      <c r="K209" s="629"/>
      <c r="L209" s="629"/>
    </row>
    <row r="210" spans="9:12" ht="13.5">
      <c r="I210" s="629"/>
      <c r="J210" s="629"/>
      <c r="K210" s="629"/>
      <c r="L210" s="629"/>
    </row>
    <row r="211" spans="9:12" ht="13.5">
      <c r="I211" s="629"/>
      <c r="J211" s="629"/>
      <c r="K211" s="629"/>
      <c r="L211" s="629"/>
    </row>
    <row r="212" spans="9:12" ht="13.5">
      <c r="I212" s="629"/>
      <c r="J212" s="629"/>
      <c r="K212" s="629"/>
      <c r="L212" s="629"/>
    </row>
    <row r="213" spans="9:12" ht="13.5">
      <c r="I213" s="629"/>
      <c r="J213" s="629"/>
      <c r="K213" s="629"/>
      <c r="L213" s="629"/>
    </row>
    <row r="214" spans="9:12" ht="13.5">
      <c r="I214" s="629"/>
      <c r="J214" s="629"/>
      <c r="K214" s="629"/>
      <c r="L214" s="629"/>
    </row>
    <row r="215" spans="9:12" ht="13.5">
      <c r="I215" s="629"/>
      <c r="J215" s="629"/>
      <c r="K215" s="629"/>
      <c r="L215" s="629"/>
    </row>
    <row r="216" spans="9:12" ht="13.5">
      <c r="I216" s="629"/>
      <c r="J216" s="629"/>
      <c r="K216" s="629"/>
      <c r="L216" s="629"/>
    </row>
    <row r="217" spans="9:12" ht="13.5">
      <c r="I217" s="629"/>
      <c r="J217" s="629"/>
      <c r="K217" s="629"/>
      <c r="L217" s="629"/>
    </row>
    <row r="218" spans="9:12" ht="13.5">
      <c r="I218" s="629"/>
      <c r="J218" s="629"/>
      <c r="K218" s="629"/>
      <c r="L218" s="629"/>
    </row>
    <row r="219" spans="9:12" ht="13.5">
      <c r="I219" s="629"/>
      <c r="J219" s="629"/>
      <c r="K219" s="629"/>
      <c r="L219" s="629"/>
    </row>
  </sheetData>
  <sheetProtection selectLockedCells="1"/>
  <mergeCells count="7">
    <mergeCell ref="B3:G3"/>
    <mergeCell ref="I3:S3"/>
    <mergeCell ref="R4:S4"/>
    <mergeCell ref="H2:H7"/>
    <mergeCell ref="H38:H50"/>
    <mergeCell ref="B1:G2"/>
    <mergeCell ref="I1:R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22">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141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142</v>
      </c>
      <c r="B8" s="509"/>
      <c r="C8" s="510" t="s">
        <v>143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144</v>
      </c>
      <c r="B13" s="509"/>
      <c r="C13" s="510" t="s">
        <v>145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146</v>
      </c>
      <c r="B18" s="516"/>
      <c r="C18" s="516" t="s">
        <v>147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148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149</v>
      </c>
      <c r="B25" s="523"/>
      <c r="C25" s="516" t="s">
        <v>150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144</v>
      </c>
      <c r="B29" s="532"/>
      <c r="C29" s="533" t="s">
        <v>151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152</v>
      </c>
      <c r="B34" s="540"/>
      <c r="C34" s="533" t="s">
        <v>153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6">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154</v>
      </c>
      <c r="B1" s="475" t="s">
        <v>155</v>
      </c>
      <c r="C1" s="475" t="s">
        <v>156</v>
      </c>
      <c r="D1" s="476" t="s">
        <v>157</v>
      </c>
      <c r="E1" s="476" t="s">
        <v>158</v>
      </c>
      <c r="F1" s="476" t="s">
        <v>159</v>
      </c>
      <c r="G1" s="477" t="s">
        <v>160</v>
      </c>
      <c r="H1" s="475" t="s">
        <v>161</v>
      </c>
    </row>
    <row r="2" spans="1:8" ht="14.25">
      <c r="A2" s="478" t="s">
        <v>162</v>
      </c>
      <c r="B2" s="478"/>
      <c r="C2" s="478"/>
      <c r="D2" s="478" t="s">
        <v>163</v>
      </c>
      <c r="E2" s="479"/>
      <c r="F2" s="478" t="s">
        <v>164</v>
      </c>
      <c r="G2" s="479" t="s">
        <v>164</v>
      </c>
      <c r="H2" s="480"/>
    </row>
    <row r="3" spans="1:8" ht="14.25">
      <c r="A3" s="481" t="s">
        <v>165</v>
      </c>
      <c r="B3" s="478" t="s">
        <v>166</v>
      </c>
      <c r="C3" s="482" t="s">
        <v>167</v>
      </c>
      <c r="D3" s="478">
        <v>385</v>
      </c>
      <c r="E3" s="478">
        <v>308</v>
      </c>
      <c r="F3" s="478">
        <v>275</v>
      </c>
      <c r="G3" s="483">
        <v>275</v>
      </c>
      <c r="H3" s="481" t="s">
        <v>168</v>
      </c>
    </row>
    <row r="4" spans="1:8" ht="14.25">
      <c r="A4" s="481"/>
      <c r="B4" s="478" t="s">
        <v>166</v>
      </c>
      <c r="C4" s="482" t="s">
        <v>169</v>
      </c>
      <c r="D4" s="478">
        <v>193</v>
      </c>
      <c r="E4" s="478">
        <v>155</v>
      </c>
      <c r="F4" s="478">
        <v>140</v>
      </c>
      <c r="G4" s="483">
        <v>140</v>
      </c>
      <c r="H4" s="484"/>
    </row>
    <row r="5" spans="1:8" ht="14.25">
      <c r="A5" s="481"/>
      <c r="B5" s="485" t="s">
        <v>170</v>
      </c>
      <c r="C5" s="485" t="s">
        <v>171</v>
      </c>
      <c r="D5" s="485">
        <v>140</v>
      </c>
      <c r="E5" s="486"/>
      <c r="F5" s="487">
        <v>112</v>
      </c>
      <c r="G5" s="488">
        <v>101</v>
      </c>
      <c r="H5" s="478" t="s">
        <v>172</v>
      </c>
    </row>
    <row r="6" spans="1:8" ht="14.25">
      <c r="A6" s="478" t="s">
        <v>173</v>
      </c>
      <c r="B6" s="489" t="s">
        <v>174</v>
      </c>
      <c r="C6" s="490" t="s">
        <v>175</v>
      </c>
      <c r="D6" s="490">
        <v>95</v>
      </c>
      <c r="E6" s="490"/>
      <c r="F6" s="490">
        <v>68</v>
      </c>
      <c r="G6" s="483">
        <v>68</v>
      </c>
      <c r="H6" s="478" t="s">
        <v>176</v>
      </c>
    </row>
    <row r="7" spans="1:8" ht="14.25">
      <c r="A7" s="478"/>
      <c r="B7" s="491"/>
      <c r="C7" s="478" t="s">
        <v>167</v>
      </c>
      <c r="D7" s="478">
        <v>185</v>
      </c>
      <c r="E7" s="478"/>
      <c r="F7" s="478">
        <v>108</v>
      </c>
      <c r="G7" s="483">
        <v>108</v>
      </c>
      <c r="H7" s="478"/>
    </row>
    <row r="8" spans="1:8" ht="14.25">
      <c r="A8" s="478"/>
      <c r="B8" s="492" t="s">
        <v>177</v>
      </c>
      <c r="C8" s="478" t="s">
        <v>175</v>
      </c>
      <c r="D8" s="478">
        <v>175</v>
      </c>
      <c r="E8" s="478"/>
      <c r="F8" s="478">
        <v>123</v>
      </c>
      <c r="G8" s="483">
        <v>123</v>
      </c>
      <c r="H8" s="478"/>
    </row>
    <row r="9" spans="1:8" ht="14.25">
      <c r="A9" s="478"/>
      <c r="B9" s="491"/>
      <c r="C9" s="478" t="s">
        <v>167</v>
      </c>
      <c r="D9" s="478">
        <v>255</v>
      </c>
      <c r="E9" s="478"/>
      <c r="F9" s="478">
        <v>165</v>
      </c>
      <c r="G9" s="483">
        <v>165</v>
      </c>
      <c r="H9" s="478"/>
    </row>
    <row r="10" spans="1:8" ht="14.25">
      <c r="A10" s="493" t="s">
        <v>178</v>
      </c>
      <c r="B10" s="494" t="s">
        <v>179</v>
      </c>
      <c r="C10" s="495" t="s">
        <v>180</v>
      </c>
      <c r="D10" s="496">
        <v>168</v>
      </c>
      <c r="E10" s="496">
        <v>105</v>
      </c>
      <c r="F10" s="480"/>
      <c r="G10" s="497">
        <v>94</v>
      </c>
      <c r="H10" s="493" t="s">
        <v>181</v>
      </c>
    </row>
    <row r="11" spans="1:8" ht="14.25">
      <c r="A11" s="493"/>
      <c r="B11" s="494"/>
      <c r="C11" s="495" t="s">
        <v>182</v>
      </c>
      <c r="D11" s="496">
        <v>118</v>
      </c>
      <c r="E11" s="496">
        <v>75</v>
      </c>
      <c r="F11" s="480"/>
      <c r="G11" s="497">
        <v>68</v>
      </c>
      <c r="H11" s="493" t="s">
        <v>181</v>
      </c>
    </row>
    <row r="12" spans="1:8" ht="14.25">
      <c r="A12" s="493"/>
      <c r="B12" s="494"/>
      <c r="C12" s="495" t="s">
        <v>183</v>
      </c>
      <c r="D12" s="496">
        <v>118</v>
      </c>
      <c r="E12" s="496">
        <v>75</v>
      </c>
      <c r="F12" s="480"/>
      <c r="G12" s="497">
        <v>68</v>
      </c>
      <c r="H12" s="493" t="s">
        <v>181</v>
      </c>
    </row>
    <row r="13" spans="1:8" ht="22.5">
      <c r="A13" s="493"/>
      <c r="B13" s="494" t="s">
        <v>184</v>
      </c>
      <c r="C13" s="495" t="s">
        <v>185</v>
      </c>
      <c r="D13" s="496" t="s">
        <v>186</v>
      </c>
      <c r="E13" s="496">
        <v>75</v>
      </c>
      <c r="F13" s="480"/>
      <c r="G13" s="497">
        <v>68</v>
      </c>
      <c r="H13" s="493" t="s">
        <v>181</v>
      </c>
    </row>
    <row r="14" spans="1:8" ht="14.25">
      <c r="A14" s="493"/>
      <c r="B14" s="494" t="s">
        <v>187</v>
      </c>
      <c r="C14" s="495" t="s">
        <v>188</v>
      </c>
      <c r="D14" s="496">
        <v>310</v>
      </c>
      <c r="E14" s="496">
        <v>260</v>
      </c>
      <c r="F14" s="480"/>
      <c r="G14" s="497">
        <v>232</v>
      </c>
      <c r="H14" s="493" t="s">
        <v>189</v>
      </c>
    </row>
    <row r="15" spans="1:8" ht="14.25">
      <c r="A15" s="493"/>
      <c r="B15" s="494"/>
      <c r="C15" s="495" t="s">
        <v>190</v>
      </c>
      <c r="D15" s="496">
        <v>90</v>
      </c>
      <c r="E15" s="496">
        <v>60</v>
      </c>
      <c r="F15" s="480"/>
      <c r="G15" s="497">
        <v>54</v>
      </c>
      <c r="H15" s="493"/>
    </row>
    <row r="16" spans="1:8" ht="14.25">
      <c r="A16" s="493"/>
      <c r="B16" s="496" t="s">
        <v>191</v>
      </c>
      <c r="C16" s="496" t="s">
        <v>192</v>
      </c>
      <c r="D16" s="496">
        <v>168</v>
      </c>
      <c r="E16" s="496">
        <v>75</v>
      </c>
      <c r="F16" s="480"/>
      <c r="G16" s="497">
        <v>68</v>
      </c>
      <c r="H16" s="498" t="s">
        <v>193</v>
      </c>
    </row>
    <row r="17" spans="1:8" ht="14.25">
      <c r="A17" s="493"/>
      <c r="B17" s="499" t="s">
        <v>194</v>
      </c>
      <c r="C17" s="495" t="s">
        <v>182</v>
      </c>
      <c r="D17" s="499">
        <v>168</v>
      </c>
      <c r="E17" s="493">
        <v>105</v>
      </c>
      <c r="F17" s="480"/>
      <c r="G17" s="500">
        <v>190</v>
      </c>
      <c r="H17" s="493" t="s">
        <v>195</v>
      </c>
    </row>
    <row r="18" spans="1:8" ht="14.25">
      <c r="A18" s="493"/>
      <c r="B18" s="499"/>
      <c r="C18" s="499" t="s">
        <v>196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197</v>
      </c>
      <c r="C2" s="33" t="s">
        <v>198</v>
      </c>
      <c r="D2" s="34" t="s">
        <v>199</v>
      </c>
      <c r="E2" s="35" t="s">
        <v>200</v>
      </c>
      <c r="F2" s="35" t="s">
        <v>201</v>
      </c>
      <c r="G2" s="36" t="s">
        <v>202</v>
      </c>
      <c r="H2" s="36" t="s">
        <v>203</v>
      </c>
      <c r="I2" s="138" t="s">
        <v>204</v>
      </c>
      <c r="J2" s="139"/>
      <c r="K2" s="139"/>
      <c r="L2" s="139"/>
      <c r="M2" s="139"/>
      <c r="N2" s="139"/>
      <c r="O2" s="139"/>
      <c r="P2" s="139"/>
      <c r="Q2" s="185"/>
      <c r="R2" s="185"/>
      <c r="S2" s="185"/>
      <c r="T2" s="186"/>
    </row>
    <row r="3" spans="2:8" s="28" customFormat="1" ht="19.5" customHeight="1">
      <c r="B3" s="37" t="s">
        <v>205</v>
      </c>
      <c r="C3" s="38"/>
      <c r="D3" s="38"/>
      <c r="E3" s="39"/>
      <c r="F3" s="39"/>
      <c r="G3" s="40"/>
      <c r="H3" s="41"/>
    </row>
    <row r="4" spans="2:8" s="29" customFormat="1" ht="19.5" customHeight="1">
      <c r="B4" s="42" t="s">
        <v>206</v>
      </c>
      <c r="C4" s="43">
        <v>450</v>
      </c>
      <c r="D4" s="44">
        <v>320</v>
      </c>
      <c r="E4" s="45"/>
      <c r="F4" s="45">
        <f aca="true" t="shared" si="0" ref="F4:F9">D4*E4</f>
        <v>0</v>
      </c>
      <c r="G4" s="46" t="s">
        <v>207</v>
      </c>
      <c r="H4" s="47" t="s">
        <v>208</v>
      </c>
    </row>
    <row r="5" spans="2:8" s="29" customFormat="1" ht="19.5" customHeight="1">
      <c r="B5" s="48" t="s">
        <v>209</v>
      </c>
      <c r="C5" s="49">
        <v>320</v>
      </c>
      <c r="D5" s="50">
        <v>250</v>
      </c>
      <c r="E5" s="45"/>
      <c r="F5" s="45">
        <f t="shared" si="0"/>
        <v>0</v>
      </c>
      <c r="G5" s="51"/>
      <c r="H5" s="52"/>
    </row>
    <row r="6" spans="2:8" s="29" customFormat="1" ht="19.5" customHeight="1">
      <c r="B6" s="48" t="s">
        <v>210</v>
      </c>
      <c r="C6" s="49">
        <v>100</v>
      </c>
      <c r="D6" s="50">
        <v>90</v>
      </c>
      <c r="E6" s="45"/>
      <c r="F6" s="45">
        <f t="shared" si="0"/>
        <v>0</v>
      </c>
      <c r="G6" s="51"/>
      <c r="H6" s="52"/>
    </row>
    <row r="7" spans="2:8" s="29" customFormat="1" ht="19.5" customHeight="1">
      <c r="B7" s="48" t="s">
        <v>211</v>
      </c>
      <c r="C7" s="49">
        <v>585</v>
      </c>
      <c r="D7" s="50">
        <v>420</v>
      </c>
      <c r="E7" s="45"/>
      <c r="F7" s="45">
        <f t="shared" si="0"/>
        <v>0</v>
      </c>
      <c r="G7" s="51"/>
      <c r="H7" s="52"/>
    </row>
    <row r="8" spans="2:8" s="29" customFormat="1" ht="19.5" customHeight="1">
      <c r="B8" s="48" t="s">
        <v>212</v>
      </c>
      <c r="C8" s="49">
        <v>415</v>
      </c>
      <c r="D8" s="50">
        <v>300</v>
      </c>
      <c r="E8" s="45"/>
      <c r="F8" s="45">
        <f t="shared" si="0"/>
        <v>0</v>
      </c>
      <c r="G8" s="51"/>
      <c r="H8" s="52"/>
    </row>
    <row r="9" spans="2:8" s="29" customFormat="1" ht="19.5" customHeight="1">
      <c r="B9" s="48" t="s">
        <v>213</v>
      </c>
      <c r="C9" s="49">
        <v>170</v>
      </c>
      <c r="D9" s="50">
        <v>150</v>
      </c>
      <c r="E9" s="45"/>
      <c r="F9" s="45">
        <f t="shared" si="0"/>
        <v>0</v>
      </c>
      <c r="G9" s="53"/>
      <c r="H9" s="54"/>
    </row>
    <row r="10" spans="2:16" s="28" customFormat="1" ht="19.5" customHeight="1">
      <c r="B10" s="55" t="s">
        <v>214</v>
      </c>
      <c r="C10" s="56"/>
      <c r="D10" s="56"/>
      <c r="E10" s="57"/>
      <c r="F10" s="57"/>
      <c r="G10" s="58"/>
      <c r="H10" s="59"/>
      <c r="I10" s="140" t="s">
        <v>215</v>
      </c>
      <c r="J10" s="141"/>
      <c r="K10" s="141"/>
      <c r="L10" s="141"/>
      <c r="M10" s="142" t="s">
        <v>216</v>
      </c>
      <c r="N10" s="143"/>
      <c r="O10" s="143"/>
      <c r="P10" s="143"/>
    </row>
    <row r="11" spans="2:16" s="29" customFormat="1" ht="19.5" customHeight="1">
      <c r="B11" s="60" t="s">
        <v>217</v>
      </c>
      <c r="C11" s="61">
        <v>70</v>
      </c>
      <c r="D11" s="61">
        <v>55</v>
      </c>
      <c r="E11" s="62"/>
      <c r="F11" s="62">
        <f aca="true" t="shared" si="1" ref="F11:F36">D11*E11</f>
        <v>0</v>
      </c>
      <c r="G11" s="63" t="s">
        <v>218</v>
      </c>
      <c r="H11" s="64" t="s">
        <v>219</v>
      </c>
      <c r="I11" s="144" t="s">
        <v>220</v>
      </c>
      <c r="J11" s="145"/>
      <c r="K11" s="145"/>
      <c r="L11" s="145"/>
      <c r="M11" s="146" t="s">
        <v>221</v>
      </c>
      <c r="N11" s="147"/>
      <c r="O11" s="147"/>
      <c r="P11" s="147"/>
    </row>
    <row r="12" spans="2:16" ht="19.5" customHeight="1">
      <c r="B12" s="42" t="s">
        <v>222</v>
      </c>
      <c r="C12" s="43">
        <v>100</v>
      </c>
      <c r="D12" s="43">
        <v>80</v>
      </c>
      <c r="E12" s="45"/>
      <c r="F12" s="45">
        <f t="shared" si="1"/>
        <v>0</v>
      </c>
      <c r="G12" s="47" t="s">
        <v>223</v>
      </c>
      <c r="H12" s="64"/>
      <c r="I12" s="145"/>
      <c r="J12" s="145"/>
      <c r="K12" s="145"/>
      <c r="L12" s="145"/>
      <c r="M12" s="147"/>
      <c r="N12" s="147"/>
      <c r="O12" s="147"/>
      <c r="P12" s="147"/>
    </row>
    <row r="13" spans="2:16" ht="19.5" customHeight="1">
      <c r="B13" s="48" t="s">
        <v>224</v>
      </c>
      <c r="C13" s="49">
        <v>100</v>
      </c>
      <c r="D13" s="49">
        <v>85</v>
      </c>
      <c r="E13" s="45"/>
      <c r="F13" s="45">
        <f t="shared" si="1"/>
        <v>0</v>
      </c>
      <c r="G13" s="52"/>
      <c r="H13" s="64"/>
      <c r="I13" s="145"/>
      <c r="J13" s="145"/>
      <c r="K13" s="145"/>
      <c r="L13" s="145"/>
      <c r="M13" s="147"/>
      <c r="N13" s="147"/>
      <c r="O13" s="147"/>
      <c r="P13" s="147"/>
    </row>
    <row r="14" spans="2:16" ht="19.5" customHeight="1">
      <c r="B14" s="65" t="s">
        <v>225</v>
      </c>
      <c r="C14" s="66">
        <v>240</v>
      </c>
      <c r="D14" s="66">
        <v>170</v>
      </c>
      <c r="E14" s="67"/>
      <c r="F14" s="67">
        <f t="shared" si="1"/>
        <v>0</v>
      </c>
      <c r="G14" s="68"/>
      <c r="H14" s="64"/>
      <c r="I14" s="145"/>
      <c r="J14" s="145"/>
      <c r="K14" s="145"/>
      <c r="L14" s="145"/>
      <c r="M14" s="147"/>
      <c r="N14" s="147"/>
      <c r="O14" s="147"/>
      <c r="P14" s="147"/>
    </row>
    <row r="15" spans="2:20" ht="19.5" customHeight="1">
      <c r="B15" s="69" t="s">
        <v>226</v>
      </c>
      <c r="C15" s="43">
        <v>190</v>
      </c>
      <c r="D15" s="43">
        <v>145</v>
      </c>
      <c r="E15" s="45"/>
      <c r="F15" s="45">
        <f t="shared" si="1"/>
        <v>0</v>
      </c>
      <c r="G15" s="70" t="s">
        <v>227</v>
      </c>
      <c r="H15" s="71" t="s">
        <v>228</v>
      </c>
      <c r="I15" s="148" t="s">
        <v>229</v>
      </c>
      <c r="J15" s="149" t="s">
        <v>230</v>
      </c>
      <c r="K15" s="149" t="s">
        <v>231</v>
      </c>
      <c r="L15" s="150" t="s">
        <v>232</v>
      </c>
      <c r="M15" s="149" t="s">
        <v>233</v>
      </c>
      <c r="N15" s="149" t="s">
        <v>234</v>
      </c>
      <c r="O15" s="150" t="s">
        <v>235</v>
      </c>
      <c r="P15" s="149" t="s">
        <v>236</v>
      </c>
      <c r="Q15" s="155" t="s">
        <v>237</v>
      </c>
      <c r="R15" s="158" t="s">
        <v>238</v>
      </c>
      <c r="S15" s="159"/>
      <c r="T15" s="159"/>
    </row>
    <row r="16" spans="2:20" ht="19.5" customHeight="1">
      <c r="B16" s="72" t="s">
        <v>239</v>
      </c>
      <c r="C16" s="49">
        <v>258</v>
      </c>
      <c r="D16" s="49">
        <v>180</v>
      </c>
      <c r="E16" s="45"/>
      <c r="F16" s="45">
        <f t="shared" si="1"/>
        <v>0</v>
      </c>
      <c r="G16" s="73"/>
      <c r="H16" s="74"/>
      <c r="I16" s="151" t="s">
        <v>240</v>
      </c>
      <c r="J16" s="152" t="s">
        <v>241</v>
      </c>
      <c r="K16" s="152" t="s">
        <v>242</v>
      </c>
      <c r="L16" s="153" t="s">
        <v>243</v>
      </c>
      <c r="M16" s="152" t="s">
        <v>234</v>
      </c>
      <c r="N16" s="152" t="s">
        <v>238</v>
      </c>
      <c r="O16" s="153" t="s">
        <v>244</v>
      </c>
      <c r="P16" s="152" t="s">
        <v>245</v>
      </c>
      <c r="Q16" s="161"/>
      <c r="R16" s="161"/>
      <c r="S16" s="159"/>
      <c r="T16" s="159"/>
    </row>
    <row r="17" spans="2:23" ht="19.5" customHeight="1">
      <c r="B17" s="72" t="s">
        <v>246</v>
      </c>
      <c r="C17" s="49">
        <v>268</v>
      </c>
      <c r="D17" s="49">
        <v>190</v>
      </c>
      <c r="E17" s="45"/>
      <c r="F17" s="45">
        <f t="shared" si="1"/>
        <v>0</v>
      </c>
      <c r="G17" s="73"/>
      <c r="H17" s="74"/>
      <c r="I17" s="151" t="s">
        <v>247</v>
      </c>
      <c r="J17" s="152" t="s">
        <v>248</v>
      </c>
      <c r="K17" s="152" t="s">
        <v>236</v>
      </c>
      <c r="L17" s="153" t="s">
        <v>249</v>
      </c>
      <c r="M17" s="152" t="s">
        <v>250</v>
      </c>
      <c r="N17" s="152" t="s">
        <v>231</v>
      </c>
      <c r="O17" s="153" t="s">
        <v>251</v>
      </c>
      <c r="P17" s="152" t="s">
        <v>252</v>
      </c>
      <c r="Q17" s="152" t="s">
        <v>253</v>
      </c>
      <c r="R17" s="153" t="s">
        <v>254</v>
      </c>
      <c r="S17" s="152" t="s">
        <v>232</v>
      </c>
      <c r="T17" s="152" t="s">
        <v>242</v>
      </c>
      <c r="U17" s="187"/>
      <c r="V17" s="187"/>
      <c r="W17" s="187"/>
    </row>
    <row r="18" spans="2:23" ht="19.5" customHeight="1">
      <c r="B18" s="72" t="s">
        <v>255</v>
      </c>
      <c r="C18" s="49">
        <v>215</v>
      </c>
      <c r="D18" s="49">
        <v>160</v>
      </c>
      <c r="E18" s="45"/>
      <c r="F18" s="45">
        <f t="shared" si="1"/>
        <v>0</v>
      </c>
      <c r="G18" s="73"/>
      <c r="H18" s="74"/>
      <c r="I18" s="154" t="s">
        <v>231</v>
      </c>
      <c r="J18" s="155" t="s">
        <v>243</v>
      </c>
      <c r="K18" s="155" t="s">
        <v>241</v>
      </c>
      <c r="L18" s="156" t="s">
        <v>256</v>
      </c>
      <c r="M18" s="155" t="s">
        <v>257</v>
      </c>
      <c r="N18" s="157" t="s">
        <v>258</v>
      </c>
      <c r="O18" s="158" t="s">
        <v>259</v>
      </c>
      <c r="P18" s="159"/>
      <c r="Q18" s="159"/>
      <c r="R18" s="159"/>
      <c r="S18" s="159"/>
      <c r="T18" s="159"/>
      <c r="U18" s="187"/>
      <c r="V18" s="187"/>
      <c r="W18" s="187"/>
    </row>
    <row r="19" spans="2:23" ht="18" customHeight="1">
      <c r="B19" s="72" t="s">
        <v>260</v>
      </c>
      <c r="C19" s="49">
        <v>298</v>
      </c>
      <c r="D19" s="49">
        <v>200</v>
      </c>
      <c r="E19" s="45"/>
      <c r="F19" s="45">
        <f t="shared" si="1"/>
        <v>0</v>
      </c>
      <c r="G19" s="73"/>
      <c r="H19" s="74"/>
      <c r="I19" s="154" t="s">
        <v>240</v>
      </c>
      <c r="J19" s="155" t="s">
        <v>261</v>
      </c>
      <c r="K19" s="155" t="s">
        <v>262</v>
      </c>
      <c r="L19" s="158" t="s">
        <v>263</v>
      </c>
      <c r="M19" s="155" t="s">
        <v>264</v>
      </c>
      <c r="N19" s="155" t="s">
        <v>265</v>
      </c>
      <c r="O19" s="158" t="s">
        <v>266</v>
      </c>
      <c r="P19" s="155" t="s">
        <v>238</v>
      </c>
      <c r="Q19" s="159"/>
      <c r="R19" s="159"/>
      <c r="S19" s="159"/>
      <c r="T19" s="159"/>
      <c r="U19" s="187"/>
      <c r="V19" s="187"/>
      <c r="W19" s="187"/>
    </row>
    <row r="20" spans="2:23" ht="19.5" customHeight="1">
      <c r="B20" s="72" t="s">
        <v>267</v>
      </c>
      <c r="C20" s="49">
        <v>348</v>
      </c>
      <c r="D20" s="49">
        <v>250</v>
      </c>
      <c r="E20" s="45"/>
      <c r="F20" s="45">
        <f t="shared" si="1"/>
        <v>0</v>
      </c>
      <c r="G20" s="73"/>
      <c r="H20" s="74"/>
      <c r="I20" s="151" t="s">
        <v>240</v>
      </c>
      <c r="J20" s="152" t="s">
        <v>268</v>
      </c>
      <c r="K20" s="152" t="s">
        <v>269</v>
      </c>
      <c r="L20" s="153" t="s">
        <v>270</v>
      </c>
      <c r="M20" s="152" t="s">
        <v>271</v>
      </c>
      <c r="N20" s="152" t="s">
        <v>272</v>
      </c>
      <c r="O20" s="158" t="s">
        <v>273</v>
      </c>
      <c r="P20" s="158"/>
      <c r="Q20" s="158"/>
      <c r="R20" s="159"/>
      <c r="S20" s="159"/>
      <c r="T20" s="159"/>
      <c r="U20" s="187"/>
      <c r="V20" s="187"/>
      <c r="W20" s="187"/>
    </row>
    <row r="21" spans="2:23" ht="19.5" customHeight="1">
      <c r="B21" s="72" t="s">
        <v>274</v>
      </c>
      <c r="C21" s="49">
        <v>180</v>
      </c>
      <c r="D21" s="49">
        <v>130</v>
      </c>
      <c r="E21" s="45"/>
      <c r="F21" s="45">
        <f t="shared" si="1"/>
        <v>0</v>
      </c>
      <c r="G21" s="73"/>
      <c r="H21" s="74"/>
      <c r="I21" s="151" t="s">
        <v>247</v>
      </c>
      <c r="J21" s="152" t="s">
        <v>248</v>
      </c>
      <c r="K21" s="152" t="s">
        <v>236</v>
      </c>
      <c r="L21" s="153" t="s">
        <v>275</v>
      </c>
      <c r="M21" s="152" t="s">
        <v>250</v>
      </c>
      <c r="N21" s="152" t="s">
        <v>249</v>
      </c>
      <c r="O21" s="153" t="s">
        <v>232</v>
      </c>
      <c r="P21" s="152" t="s">
        <v>276</v>
      </c>
      <c r="Q21" s="152" t="s">
        <v>277</v>
      </c>
      <c r="R21" s="159"/>
      <c r="S21" s="159"/>
      <c r="T21" s="159"/>
      <c r="U21" s="187"/>
      <c r="V21" s="187"/>
      <c r="W21" s="187"/>
    </row>
    <row r="22" spans="2:23" ht="19.5" customHeight="1">
      <c r="B22" s="75" t="s">
        <v>278</v>
      </c>
      <c r="C22" s="66">
        <v>205</v>
      </c>
      <c r="D22" s="66">
        <v>150</v>
      </c>
      <c r="E22" s="67"/>
      <c r="F22" s="67">
        <f t="shared" si="1"/>
        <v>0</v>
      </c>
      <c r="G22" s="76"/>
      <c r="H22" s="74"/>
      <c r="I22" s="154" t="s">
        <v>279</v>
      </c>
      <c r="J22" s="155" t="s">
        <v>280</v>
      </c>
      <c r="K22" s="155" t="s">
        <v>281</v>
      </c>
      <c r="L22" s="158" t="s">
        <v>282</v>
      </c>
      <c r="M22" s="155" t="s">
        <v>283</v>
      </c>
      <c r="N22" s="155" t="s">
        <v>284</v>
      </c>
      <c r="O22" s="158" t="s">
        <v>238</v>
      </c>
      <c r="P22" s="159"/>
      <c r="Q22" s="159"/>
      <c r="R22" s="159"/>
      <c r="S22" s="159"/>
      <c r="T22" s="159"/>
      <c r="U22" s="187"/>
      <c r="V22" s="187"/>
      <c r="W22" s="187"/>
    </row>
    <row r="23" spans="2:23" ht="19.5" customHeight="1">
      <c r="B23" s="77" t="s">
        <v>285</v>
      </c>
      <c r="C23" s="78">
        <v>205</v>
      </c>
      <c r="D23" s="78">
        <v>150</v>
      </c>
      <c r="E23" s="79"/>
      <c r="F23" s="79">
        <f t="shared" si="1"/>
        <v>0</v>
      </c>
      <c r="G23" s="80" t="s">
        <v>286</v>
      </c>
      <c r="H23" s="74"/>
      <c r="I23" s="160" t="s">
        <v>287</v>
      </c>
      <c r="J23" s="152" t="s">
        <v>277</v>
      </c>
      <c r="K23" s="161" t="s">
        <v>288</v>
      </c>
      <c r="L23" s="159"/>
      <c r="M23" s="161" t="s">
        <v>289</v>
      </c>
      <c r="N23" s="159"/>
      <c r="O23" s="155" t="s">
        <v>290</v>
      </c>
      <c r="P23" s="155"/>
      <c r="Q23" s="159"/>
      <c r="R23" s="159"/>
      <c r="S23" s="159"/>
      <c r="T23" s="159"/>
      <c r="U23" s="187"/>
      <c r="V23" s="187"/>
      <c r="W23" s="187"/>
    </row>
    <row r="24" spans="2:23" ht="19.5" customHeight="1">
      <c r="B24" s="81" t="s">
        <v>291</v>
      </c>
      <c r="C24" s="61"/>
      <c r="D24" s="61">
        <v>140</v>
      </c>
      <c r="E24" s="62"/>
      <c r="F24" s="62">
        <f t="shared" si="1"/>
        <v>0</v>
      </c>
      <c r="G24" s="82" t="s">
        <v>292</v>
      </c>
      <c r="H24" s="83"/>
      <c r="R24" s="187"/>
      <c r="S24" s="187"/>
      <c r="T24" s="187"/>
      <c r="U24" s="187"/>
      <c r="V24" s="187"/>
      <c r="W24" s="187"/>
    </row>
    <row r="25" spans="2:8" ht="19.5" customHeight="1">
      <c r="B25" s="55" t="s">
        <v>293</v>
      </c>
      <c r="C25" s="56"/>
      <c r="D25" s="56"/>
      <c r="E25" s="57"/>
      <c r="F25" s="57"/>
      <c r="G25" s="58"/>
      <c r="H25" s="84"/>
    </row>
    <row r="26" spans="2:11" ht="19.5" customHeight="1">
      <c r="B26" s="85" t="s">
        <v>294</v>
      </c>
      <c r="C26" s="86">
        <v>18</v>
      </c>
      <c r="D26" s="87">
        <v>10</v>
      </c>
      <c r="E26" s="88"/>
      <c r="F26" s="88">
        <f t="shared" si="1"/>
        <v>0</v>
      </c>
      <c r="G26" s="89" t="s">
        <v>295</v>
      </c>
      <c r="H26" s="90" t="s">
        <v>208</v>
      </c>
      <c r="K26" s="114"/>
    </row>
    <row r="27" spans="2:11" ht="19.5" customHeight="1">
      <c r="B27" s="48" t="s">
        <v>296</v>
      </c>
      <c r="C27" s="49">
        <v>5</v>
      </c>
      <c r="D27" s="50">
        <v>3</v>
      </c>
      <c r="E27" s="45"/>
      <c r="F27" s="45">
        <f t="shared" si="1"/>
        <v>0</v>
      </c>
      <c r="G27" s="51"/>
      <c r="H27" s="52"/>
      <c r="K27" s="162"/>
    </row>
    <row r="28" spans="2:11" ht="19.5" customHeight="1">
      <c r="B28" s="48" t="s">
        <v>297</v>
      </c>
      <c r="C28" s="49">
        <v>38</v>
      </c>
      <c r="D28" s="50">
        <v>20</v>
      </c>
      <c r="E28" s="45"/>
      <c r="F28" s="45">
        <f t="shared" si="1"/>
        <v>0</v>
      </c>
      <c r="G28" s="51"/>
      <c r="H28" s="52"/>
      <c r="K28" s="162"/>
    </row>
    <row r="29" spans="2:11" ht="19.5" customHeight="1">
      <c r="B29" s="48" t="s">
        <v>298</v>
      </c>
      <c r="C29" s="49">
        <v>5</v>
      </c>
      <c r="D29" s="50">
        <v>2</v>
      </c>
      <c r="E29" s="45"/>
      <c r="F29" s="45">
        <f t="shared" si="1"/>
        <v>0</v>
      </c>
      <c r="G29" s="51"/>
      <c r="H29" s="52"/>
      <c r="K29" s="162"/>
    </row>
    <row r="30" spans="2:11" ht="19.5" customHeight="1">
      <c r="B30" s="65" t="s">
        <v>299</v>
      </c>
      <c r="C30" s="66">
        <v>38</v>
      </c>
      <c r="D30" s="91">
        <v>20</v>
      </c>
      <c r="E30" s="67"/>
      <c r="F30" s="67">
        <f t="shared" si="1"/>
        <v>0</v>
      </c>
      <c r="G30" s="92"/>
      <c r="H30" s="68"/>
      <c r="K30" s="162"/>
    </row>
    <row r="31" spans="2:20" ht="19.5" customHeight="1">
      <c r="B31" s="55" t="s">
        <v>165</v>
      </c>
      <c r="C31" s="56"/>
      <c r="D31" s="56"/>
      <c r="E31" s="57"/>
      <c r="F31" s="57"/>
      <c r="G31" s="58"/>
      <c r="H31" s="93"/>
      <c r="R31" s="114"/>
      <c r="S31" s="114"/>
      <c r="T31" s="114"/>
    </row>
    <row r="32" spans="2:8" ht="19.5" customHeight="1">
      <c r="B32" s="85" t="s">
        <v>300</v>
      </c>
      <c r="C32" s="86">
        <v>320</v>
      </c>
      <c r="D32" s="87">
        <v>230</v>
      </c>
      <c r="E32" s="88"/>
      <c r="F32" s="88">
        <f t="shared" si="1"/>
        <v>0</v>
      </c>
      <c r="G32" s="94"/>
      <c r="H32" s="95" t="s">
        <v>208</v>
      </c>
    </row>
    <row r="33" spans="2:16" ht="19.5" customHeight="1">
      <c r="B33" s="96" t="s">
        <v>301</v>
      </c>
      <c r="C33" s="97">
        <v>160</v>
      </c>
      <c r="D33" s="98">
        <v>120</v>
      </c>
      <c r="E33" s="79"/>
      <c r="F33" s="79">
        <f t="shared" si="1"/>
        <v>0</v>
      </c>
      <c r="G33" s="99"/>
      <c r="H33" s="100"/>
      <c r="I33" s="163" t="s">
        <v>302</v>
      </c>
      <c r="J33" s="164"/>
      <c r="K33" s="164"/>
      <c r="L33" s="164"/>
      <c r="M33" s="163"/>
      <c r="N33" s="163"/>
      <c r="O33" s="163"/>
      <c r="P33" s="165"/>
    </row>
    <row r="34" spans="2:16" ht="19.5" customHeight="1">
      <c r="B34" s="85" t="s">
        <v>303</v>
      </c>
      <c r="C34" s="86">
        <v>90</v>
      </c>
      <c r="D34" s="87">
        <v>70</v>
      </c>
      <c r="E34" s="88"/>
      <c r="F34" s="88">
        <f t="shared" si="1"/>
        <v>0</v>
      </c>
      <c r="G34" s="101" t="s">
        <v>304</v>
      </c>
      <c r="H34" s="102" t="s">
        <v>305</v>
      </c>
      <c r="I34" s="166" t="s">
        <v>306</v>
      </c>
      <c r="J34" s="167"/>
      <c r="K34" s="167"/>
      <c r="L34" s="167"/>
      <c r="M34" s="167"/>
      <c r="N34" s="167"/>
      <c r="O34" s="167"/>
      <c r="P34" s="168"/>
    </row>
    <row r="35" spans="2:16" ht="19.5" customHeight="1">
      <c r="B35" s="96" t="s">
        <v>307</v>
      </c>
      <c r="C35" s="97">
        <v>118</v>
      </c>
      <c r="D35" s="98">
        <v>85</v>
      </c>
      <c r="E35" s="79"/>
      <c r="F35" s="79">
        <f t="shared" si="1"/>
        <v>0</v>
      </c>
      <c r="G35" s="103"/>
      <c r="H35" s="104" t="s">
        <v>308</v>
      </c>
      <c r="I35" s="166"/>
      <c r="J35" s="166"/>
      <c r="K35" s="166"/>
      <c r="L35" s="166"/>
      <c r="M35" s="166"/>
      <c r="N35" s="166"/>
      <c r="O35" s="166"/>
      <c r="P35" s="169"/>
    </row>
    <row r="36" spans="2:16" ht="19.5" customHeight="1">
      <c r="B36" s="105" t="s">
        <v>309</v>
      </c>
      <c r="C36" s="106">
        <v>350</v>
      </c>
      <c r="D36" s="107">
        <v>220</v>
      </c>
      <c r="E36" s="88"/>
      <c r="F36" s="88">
        <f t="shared" si="1"/>
        <v>0</v>
      </c>
      <c r="G36" s="89" t="s">
        <v>310</v>
      </c>
      <c r="H36" s="90" t="s">
        <v>208</v>
      </c>
      <c r="I36" s="170" t="s">
        <v>311</v>
      </c>
      <c r="J36" s="170"/>
      <c r="K36" s="170"/>
      <c r="L36" s="170"/>
      <c r="M36" s="170"/>
      <c r="N36" s="170"/>
      <c r="O36" s="170"/>
      <c r="P36" s="171"/>
    </row>
    <row r="37" spans="2:16" ht="19.5" customHeight="1">
      <c r="B37" s="108" t="s">
        <v>309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312</v>
      </c>
      <c r="C38" s="112">
        <v>80</v>
      </c>
      <c r="D38" s="113">
        <v>50</v>
      </c>
      <c r="E38" s="67"/>
      <c r="F38" s="67">
        <f t="shared" si="2"/>
        <v>0</v>
      </c>
      <c r="G38" s="92"/>
      <c r="H38" s="68"/>
      <c r="I38" s="173"/>
      <c r="J38" s="173"/>
      <c r="K38" s="173"/>
      <c r="L38" s="173"/>
      <c r="M38" s="173"/>
      <c r="N38" s="173"/>
      <c r="O38" s="173"/>
      <c r="P38" s="174"/>
    </row>
    <row r="39" spans="1:16" ht="19.5" customHeight="1">
      <c r="A39" s="114"/>
      <c r="B39" s="55" t="s">
        <v>313</v>
      </c>
      <c r="C39" s="56"/>
      <c r="D39" s="56"/>
      <c r="E39" s="57"/>
      <c r="F39" s="57"/>
      <c r="G39" s="115"/>
      <c r="H39" s="59"/>
      <c r="I39" s="114"/>
      <c r="J39" s="114"/>
      <c r="K39" s="114"/>
      <c r="L39" s="114"/>
      <c r="M39" s="114"/>
      <c r="N39" s="114"/>
      <c r="O39" s="114"/>
      <c r="P39" s="114"/>
    </row>
    <row r="40" spans="2:8" ht="19.5" customHeight="1">
      <c r="B40" s="105" t="s">
        <v>314</v>
      </c>
      <c r="C40" s="86">
        <v>215</v>
      </c>
      <c r="D40" s="87">
        <v>150</v>
      </c>
      <c r="E40" s="88"/>
      <c r="F40" s="116">
        <f t="shared" si="2"/>
        <v>0</v>
      </c>
      <c r="G40" s="117"/>
      <c r="H40" s="117" t="s">
        <v>208</v>
      </c>
    </row>
    <row r="41" spans="2:8" ht="19.5" customHeight="1">
      <c r="B41" s="108" t="s">
        <v>315</v>
      </c>
      <c r="C41" s="118">
        <v>145</v>
      </c>
      <c r="D41" s="50">
        <v>80</v>
      </c>
      <c r="E41" s="45"/>
      <c r="F41" s="119">
        <f t="shared" si="2"/>
        <v>0</v>
      </c>
      <c r="G41" s="117"/>
      <c r="H41" s="117"/>
    </row>
    <row r="42" spans="2:8" ht="19.5" customHeight="1">
      <c r="B42" s="120" t="s">
        <v>316</v>
      </c>
      <c r="C42" s="121"/>
      <c r="D42" s="98">
        <v>80</v>
      </c>
      <c r="E42" s="79"/>
      <c r="F42" s="122">
        <f t="shared" si="2"/>
        <v>0</v>
      </c>
      <c r="G42" s="117"/>
      <c r="H42" s="117"/>
    </row>
    <row r="43" spans="2:8" ht="19.5" customHeight="1">
      <c r="B43" s="105" t="s">
        <v>317</v>
      </c>
      <c r="C43" s="86">
        <v>235</v>
      </c>
      <c r="D43" s="87">
        <v>150</v>
      </c>
      <c r="E43" s="88"/>
      <c r="F43" s="116">
        <f t="shared" si="2"/>
        <v>0</v>
      </c>
      <c r="G43" s="117"/>
      <c r="H43" s="117"/>
    </row>
    <row r="44" spans="2:8" ht="19.5" customHeight="1">
      <c r="B44" s="108" t="s">
        <v>318</v>
      </c>
      <c r="C44" s="118">
        <v>135</v>
      </c>
      <c r="D44" s="50">
        <v>90</v>
      </c>
      <c r="E44" s="45"/>
      <c r="F44" s="119">
        <f t="shared" si="2"/>
        <v>0</v>
      </c>
      <c r="G44" s="117"/>
      <c r="H44" s="117"/>
    </row>
    <row r="45" spans="2:8" ht="19.5" customHeight="1">
      <c r="B45" s="120" t="s">
        <v>319</v>
      </c>
      <c r="C45" s="121"/>
      <c r="D45" s="98">
        <v>90</v>
      </c>
      <c r="E45" s="79"/>
      <c r="F45" s="122">
        <f t="shared" si="2"/>
        <v>0</v>
      </c>
      <c r="G45" s="117"/>
      <c r="H45" s="117"/>
    </row>
    <row r="46" spans="2:8" ht="19.5" customHeight="1">
      <c r="B46" s="105" t="s">
        <v>320</v>
      </c>
      <c r="C46" s="86">
        <v>250</v>
      </c>
      <c r="D46" s="87">
        <v>160</v>
      </c>
      <c r="E46" s="88"/>
      <c r="F46" s="116">
        <f t="shared" si="2"/>
        <v>0</v>
      </c>
      <c r="G46" s="117"/>
      <c r="H46" s="117"/>
    </row>
    <row r="47" spans="2:8" ht="19.5" customHeight="1">
      <c r="B47" s="108" t="s">
        <v>321</v>
      </c>
      <c r="C47" s="118">
        <v>143</v>
      </c>
      <c r="D47" s="50">
        <v>100</v>
      </c>
      <c r="E47" s="45"/>
      <c r="F47" s="119">
        <f t="shared" si="2"/>
        <v>0</v>
      </c>
      <c r="G47" s="117"/>
      <c r="H47" s="117"/>
    </row>
    <row r="48" spans="2:8" ht="19.5" customHeight="1">
      <c r="B48" s="120" t="s">
        <v>322</v>
      </c>
      <c r="C48" s="121"/>
      <c r="D48" s="98">
        <v>100</v>
      </c>
      <c r="E48" s="79"/>
      <c r="F48" s="122">
        <f t="shared" si="2"/>
        <v>0</v>
      </c>
      <c r="G48" s="117"/>
      <c r="H48" s="117"/>
    </row>
    <row r="49" spans="2:8" ht="19.5" customHeight="1">
      <c r="B49" s="105" t="s">
        <v>323</v>
      </c>
      <c r="C49" s="86">
        <v>265</v>
      </c>
      <c r="D49" s="87">
        <v>170</v>
      </c>
      <c r="E49" s="88"/>
      <c r="F49" s="116">
        <f t="shared" si="2"/>
        <v>0</v>
      </c>
      <c r="G49" s="117"/>
      <c r="H49" s="117"/>
    </row>
    <row r="50" spans="2:8" ht="19.5" customHeight="1">
      <c r="B50" s="108" t="s">
        <v>324</v>
      </c>
      <c r="C50" s="118">
        <v>156</v>
      </c>
      <c r="D50" s="50">
        <v>110</v>
      </c>
      <c r="E50" s="45"/>
      <c r="F50" s="119">
        <f t="shared" si="2"/>
        <v>0</v>
      </c>
      <c r="G50" s="117"/>
      <c r="H50" s="117"/>
    </row>
    <row r="51" spans="2:8" ht="19.5" customHeight="1">
      <c r="B51" s="120" t="s">
        <v>325</v>
      </c>
      <c r="C51" s="121"/>
      <c r="D51" s="98">
        <v>110</v>
      </c>
      <c r="E51" s="79"/>
      <c r="F51" s="122">
        <f t="shared" si="2"/>
        <v>0</v>
      </c>
      <c r="G51" s="117"/>
      <c r="H51" s="117"/>
    </row>
    <row r="52" spans="2:23" ht="19.5" customHeight="1">
      <c r="B52" s="105" t="s">
        <v>326</v>
      </c>
      <c r="C52" s="86">
        <v>285</v>
      </c>
      <c r="D52" s="87">
        <v>180</v>
      </c>
      <c r="E52" s="88"/>
      <c r="F52" s="116">
        <f t="shared" si="2"/>
        <v>0</v>
      </c>
      <c r="G52" s="117"/>
      <c r="H52" s="117"/>
      <c r="R52" s="188"/>
      <c r="S52" s="188"/>
      <c r="T52" s="188"/>
      <c r="U52" s="188"/>
      <c r="V52" s="188"/>
      <c r="W52" s="188"/>
    </row>
    <row r="53" spans="2:8" ht="19.5" customHeight="1">
      <c r="B53" s="108" t="s">
        <v>327</v>
      </c>
      <c r="C53" s="118">
        <v>165</v>
      </c>
      <c r="D53" s="50">
        <v>110</v>
      </c>
      <c r="E53" s="45"/>
      <c r="F53" s="119">
        <f t="shared" si="2"/>
        <v>0</v>
      </c>
      <c r="G53" s="117"/>
      <c r="H53" s="117"/>
    </row>
    <row r="54" spans="2:16" ht="19.5" customHeight="1">
      <c r="B54" s="111" t="s">
        <v>328</v>
      </c>
      <c r="C54" s="123"/>
      <c r="D54" s="91">
        <v>110</v>
      </c>
      <c r="E54" s="67"/>
      <c r="F54" s="124">
        <f t="shared" si="2"/>
        <v>0</v>
      </c>
      <c r="G54" s="117"/>
      <c r="H54" s="117"/>
      <c r="I54" s="140" t="s">
        <v>329</v>
      </c>
      <c r="J54" s="175"/>
      <c r="K54" s="175"/>
      <c r="L54" s="175"/>
      <c r="M54" s="140"/>
      <c r="N54" s="140"/>
      <c r="O54" s="140"/>
      <c r="P54" s="176"/>
    </row>
    <row r="55" spans="2:16" ht="18.75" customHeight="1">
      <c r="B55" s="125" t="s">
        <v>330</v>
      </c>
      <c r="C55" s="126">
        <v>238</v>
      </c>
      <c r="D55" s="127">
        <v>140</v>
      </c>
      <c r="E55" s="45"/>
      <c r="F55" s="45">
        <f t="shared" si="2"/>
        <v>0</v>
      </c>
      <c r="G55" s="128"/>
      <c r="H55" s="129" t="s">
        <v>228</v>
      </c>
      <c r="I55" s="177" t="s">
        <v>331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332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333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334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335</v>
      </c>
      <c r="C63" s="136"/>
      <c r="D63" s="136"/>
      <c r="E63" s="137"/>
      <c r="F63" s="137"/>
      <c r="G63" s="115"/>
      <c r="H63" s="59"/>
      <c r="I63" s="180"/>
      <c r="J63" s="180"/>
      <c r="K63" s="180"/>
    </row>
    <row r="64" spans="2:11" ht="19.5" customHeight="1">
      <c r="B64" s="42" t="s">
        <v>336</v>
      </c>
      <c r="C64" s="43">
        <v>30</v>
      </c>
      <c r="D64" s="44">
        <v>25</v>
      </c>
      <c r="E64" s="45"/>
      <c r="F64" s="45">
        <f t="shared" si="2"/>
        <v>0</v>
      </c>
      <c r="G64" s="46"/>
      <c r="H64" s="47" t="s">
        <v>208</v>
      </c>
      <c r="I64" s="180"/>
      <c r="J64" s="180"/>
      <c r="K64" s="180"/>
    </row>
    <row r="65" spans="2:11" ht="19.5" customHeight="1">
      <c r="B65" s="48" t="s">
        <v>337</v>
      </c>
      <c r="C65" s="118">
        <v>18</v>
      </c>
      <c r="D65" s="131">
        <v>12</v>
      </c>
      <c r="E65" s="45"/>
      <c r="F65" s="45">
        <f t="shared" si="2"/>
        <v>0</v>
      </c>
      <c r="G65" s="51"/>
      <c r="H65" s="52"/>
      <c r="I65" s="180"/>
      <c r="J65" s="180"/>
      <c r="K65" s="180"/>
    </row>
    <row r="66" spans="2:8" ht="19.5" customHeight="1">
      <c r="B66" s="48" t="s">
        <v>338</v>
      </c>
      <c r="C66" s="118"/>
      <c r="D66" s="131">
        <v>12</v>
      </c>
      <c r="E66" s="45"/>
      <c r="F66" s="45">
        <f t="shared" si="2"/>
        <v>0</v>
      </c>
      <c r="G66" s="51"/>
      <c r="H66" s="52"/>
    </row>
    <row r="67" spans="2:8" ht="19.5" customHeight="1">
      <c r="B67" s="48" t="s">
        <v>339</v>
      </c>
      <c r="C67" s="49">
        <v>40</v>
      </c>
      <c r="D67" s="50">
        <v>35</v>
      </c>
      <c r="E67" s="45"/>
      <c r="F67" s="45">
        <f t="shared" si="2"/>
        <v>0</v>
      </c>
      <c r="G67" s="51"/>
      <c r="H67" s="52"/>
    </row>
    <row r="68" spans="2:8" ht="19.5" customHeight="1">
      <c r="B68" s="48" t="s">
        <v>340</v>
      </c>
      <c r="C68" s="118">
        <v>28</v>
      </c>
      <c r="D68" s="131">
        <v>20</v>
      </c>
      <c r="E68" s="45"/>
      <c r="F68" s="45">
        <f t="shared" si="2"/>
        <v>0</v>
      </c>
      <c r="G68" s="51"/>
      <c r="H68" s="52"/>
    </row>
    <row r="69" spans="2:8" ht="19.5" customHeight="1">
      <c r="B69" s="48" t="s">
        <v>341</v>
      </c>
      <c r="C69" s="118"/>
      <c r="D69" s="131">
        <v>20</v>
      </c>
      <c r="E69" s="45"/>
      <c r="F69" s="45">
        <f t="shared" si="2"/>
        <v>0</v>
      </c>
      <c r="G69" s="51"/>
      <c r="H69" s="52"/>
    </row>
    <row r="70" spans="2:8" ht="19.5" customHeight="1">
      <c r="B70" s="48" t="s">
        <v>342</v>
      </c>
      <c r="C70" s="49">
        <v>60</v>
      </c>
      <c r="D70" s="50">
        <v>45</v>
      </c>
      <c r="E70" s="45"/>
      <c r="F70" s="45">
        <f t="shared" si="2"/>
        <v>0</v>
      </c>
      <c r="G70" s="51"/>
      <c r="H70" s="52"/>
    </row>
    <row r="71" spans="2:8" ht="19.5" customHeight="1">
      <c r="B71" s="48" t="s">
        <v>343</v>
      </c>
      <c r="C71" s="118">
        <v>45</v>
      </c>
      <c r="D71" s="131">
        <v>35</v>
      </c>
      <c r="E71" s="45"/>
      <c r="F71" s="45">
        <f t="shared" si="2"/>
        <v>0</v>
      </c>
      <c r="G71" s="51"/>
      <c r="H71" s="52"/>
    </row>
    <row r="72" spans="2:8" ht="19.5" customHeight="1">
      <c r="B72" s="48" t="s">
        <v>344</v>
      </c>
      <c r="C72" s="118"/>
      <c r="D72" s="131">
        <v>35</v>
      </c>
      <c r="E72" s="45"/>
      <c r="F72" s="45">
        <f t="shared" si="2"/>
        <v>0</v>
      </c>
      <c r="G72" s="51"/>
      <c r="H72" s="52"/>
    </row>
    <row r="73" spans="2:8" ht="19.5" customHeight="1">
      <c r="B73" s="48" t="s">
        <v>345</v>
      </c>
      <c r="C73" s="49">
        <v>75</v>
      </c>
      <c r="D73" s="50">
        <v>60</v>
      </c>
      <c r="E73" s="45"/>
      <c r="F73" s="45">
        <f t="shared" si="2"/>
        <v>0</v>
      </c>
      <c r="G73" s="51"/>
      <c r="H73" s="52"/>
    </row>
    <row r="74" spans="2:8" ht="19.5" customHeight="1">
      <c r="B74" s="48" t="s">
        <v>346</v>
      </c>
      <c r="C74" s="118">
        <v>45</v>
      </c>
      <c r="D74" s="131">
        <v>40</v>
      </c>
      <c r="E74" s="45"/>
      <c r="F74" s="45">
        <f t="shared" si="2"/>
        <v>0</v>
      </c>
      <c r="G74" s="51"/>
      <c r="H74" s="52"/>
    </row>
    <row r="75" spans="2:8" ht="19.5" customHeight="1">
      <c r="B75" s="96" t="s">
        <v>347</v>
      </c>
      <c r="C75" s="118"/>
      <c r="D75" s="131">
        <v>40</v>
      </c>
      <c r="E75" s="45"/>
      <c r="F75" s="45">
        <f t="shared" si="2"/>
        <v>0</v>
      </c>
      <c r="G75" s="53"/>
      <c r="H75" s="54"/>
    </row>
    <row r="76" spans="2:8" ht="19.5" customHeight="1">
      <c r="B76" s="189" t="s">
        <v>348</v>
      </c>
      <c r="C76" s="38"/>
      <c r="D76" s="38"/>
      <c r="E76" s="39"/>
      <c r="F76" s="39"/>
      <c r="G76" s="40"/>
      <c r="H76" s="41"/>
    </row>
    <row r="77" spans="2:8" ht="19.5" customHeight="1">
      <c r="B77" s="105" t="s">
        <v>349</v>
      </c>
      <c r="C77" s="106">
        <v>135</v>
      </c>
      <c r="D77" s="106">
        <v>100</v>
      </c>
      <c r="E77" s="45"/>
      <c r="F77" s="45">
        <f aca="true" t="shared" si="3" ref="F77:F84">D77*E77</f>
        <v>0</v>
      </c>
      <c r="G77" s="89"/>
      <c r="H77" s="90" t="s">
        <v>208</v>
      </c>
    </row>
    <row r="78" spans="2:8" ht="19.5" customHeight="1">
      <c r="B78" s="108" t="s">
        <v>350</v>
      </c>
      <c r="C78" s="109">
        <v>68</v>
      </c>
      <c r="D78" s="109">
        <v>58</v>
      </c>
      <c r="E78" s="45"/>
      <c r="F78" s="45">
        <f t="shared" si="3"/>
        <v>0</v>
      </c>
      <c r="G78" s="51"/>
      <c r="H78" s="52"/>
    </row>
    <row r="79" spans="2:8" ht="19.5" customHeight="1">
      <c r="B79" s="108" t="s">
        <v>351</v>
      </c>
      <c r="C79" s="109" t="s">
        <v>352</v>
      </c>
      <c r="D79" s="109" t="s">
        <v>352</v>
      </c>
      <c r="E79" s="45"/>
      <c r="F79" s="45" t="s">
        <v>352</v>
      </c>
      <c r="G79" s="51"/>
      <c r="H79" s="52"/>
    </row>
    <row r="80" spans="2:8" ht="19.5" customHeight="1">
      <c r="B80" s="108" t="s">
        <v>353</v>
      </c>
      <c r="C80" s="109">
        <v>213</v>
      </c>
      <c r="D80" s="109">
        <v>150</v>
      </c>
      <c r="E80" s="45"/>
      <c r="F80" s="45">
        <f t="shared" si="3"/>
        <v>0</v>
      </c>
      <c r="G80" s="51"/>
      <c r="H80" s="52"/>
    </row>
    <row r="81" spans="2:8" ht="19.5" customHeight="1">
      <c r="B81" s="108" t="s">
        <v>354</v>
      </c>
      <c r="C81" s="118">
        <v>146</v>
      </c>
      <c r="D81" s="109">
        <v>110</v>
      </c>
      <c r="E81" s="45"/>
      <c r="F81" s="45">
        <f t="shared" si="3"/>
        <v>0</v>
      </c>
      <c r="G81" s="51"/>
      <c r="H81" s="52"/>
    </row>
    <row r="82" spans="2:8" ht="19.5" customHeight="1">
      <c r="B82" s="120" t="s">
        <v>355</v>
      </c>
      <c r="C82" s="121"/>
      <c r="D82" s="190">
        <v>110</v>
      </c>
      <c r="E82" s="79"/>
      <c r="F82" s="79">
        <f t="shared" si="3"/>
        <v>0</v>
      </c>
      <c r="G82" s="53"/>
      <c r="H82" s="54"/>
    </row>
    <row r="83" spans="2:8" ht="19.5" customHeight="1">
      <c r="B83" s="191" t="s">
        <v>356</v>
      </c>
      <c r="C83" s="86">
        <v>216</v>
      </c>
      <c r="D83" s="86">
        <v>150</v>
      </c>
      <c r="E83" s="88"/>
      <c r="F83" s="88">
        <f t="shared" si="3"/>
        <v>0</v>
      </c>
      <c r="G83" s="101" t="s">
        <v>357</v>
      </c>
      <c r="H83" s="192"/>
    </row>
    <row r="84" spans="2:8" ht="19.5" customHeight="1">
      <c r="B84" s="193" t="s">
        <v>356</v>
      </c>
      <c r="C84" s="66">
        <v>300</v>
      </c>
      <c r="D84" s="66">
        <v>220</v>
      </c>
      <c r="E84" s="67"/>
      <c r="F84" s="67">
        <f t="shared" si="3"/>
        <v>0</v>
      </c>
      <c r="G84" s="194" t="s">
        <v>357</v>
      </c>
      <c r="H84" s="195"/>
    </row>
    <row r="85" spans="2:8" ht="19.5" customHeight="1">
      <c r="B85" s="37" t="s">
        <v>358</v>
      </c>
      <c r="C85" s="136"/>
      <c r="D85" s="136"/>
      <c r="E85" s="137"/>
      <c r="F85" s="137"/>
      <c r="G85" s="115"/>
      <c r="H85" s="59"/>
    </row>
    <row r="86" spans="2:8" ht="19.5" customHeight="1">
      <c r="B86" s="196" t="s">
        <v>359</v>
      </c>
      <c r="C86" s="196">
        <v>138</v>
      </c>
      <c r="D86" s="196">
        <v>80</v>
      </c>
      <c r="E86" s="45"/>
      <c r="F86" s="45">
        <f aca="true" t="shared" si="4" ref="F86:F91">D86*E86</f>
        <v>0</v>
      </c>
      <c r="G86" s="197"/>
      <c r="H86" s="197"/>
    </row>
    <row r="87" spans="2:8" ht="19.5" customHeight="1">
      <c r="B87" s="198" t="s">
        <v>360</v>
      </c>
      <c r="C87" s="199">
        <v>38</v>
      </c>
      <c r="D87" s="199">
        <v>23</v>
      </c>
      <c r="E87" s="45"/>
      <c r="F87" s="45">
        <f t="shared" si="4"/>
        <v>0</v>
      </c>
      <c r="G87" s="200"/>
      <c r="H87" s="200"/>
    </row>
    <row r="88" spans="2:8" ht="19.5" customHeight="1">
      <c r="B88" s="189" t="s">
        <v>361</v>
      </c>
      <c r="C88" s="38"/>
      <c r="D88" s="38"/>
      <c r="E88" s="39"/>
      <c r="F88" s="39"/>
      <c r="G88" s="40"/>
      <c r="H88" s="41"/>
    </row>
    <row r="89" spans="2:16" ht="19.5" customHeight="1">
      <c r="B89" s="201" t="s">
        <v>362</v>
      </c>
      <c r="C89" s="202">
        <v>168</v>
      </c>
      <c r="D89" s="203">
        <v>110</v>
      </c>
      <c r="E89" s="45"/>
      <c r="F89" s="45">
        <f t="shared" si="4"/>
        <v>0</v>
      </c>
      <c r="G89" s="204"/>
      <c r="H89" s="205" t="s">
        <v>363</v>
      </c>
      <c r="I89" s="288" t="s">
        <v>364</v>
      </c>
      <c r="J89" s="289"/>
      <c r="K89" s="289"/>
      <c r="L89" s="289"/>
      <c r="M89" s="289"/>
      <c r="N89" s="289"/>
      <c r="O89" s="289"/>
      <c r="P89" s="290"/>
    </row>
    <row r="90" spans="2:16" ht="19.5" customHeight="1">
      <c r="B90" s="206" t="s">
        <v>365</v>
      </c>
      <c r="C90" s="207">
        <v>105</v>
      </c>
      <c r="D90" s="208">
        <v>76</v>
      </c>
      <c r="E90" s="45"/>
      <c r="F90" s="45">
        <f t="shared" si="4"/>
        <v>0</v>
      </c>
      <c r="G90" s="209"/>
      <c r="H90" s="210"/>
      <c r="I90" s="291"/>
      <c r="J90" s="292"/>
      <c r="K90" s="292"/>
      <c r="L90" s="292"/>
      <c r="M90" s="292"/>
      <c r="N90" s="292"/>
      <c r="O90" s="292"/>
      <c r="P90" s="293"/>
    </row>
    <row r="91" spans="2:16" ht="19.5" customHeight="1">
      <c r="B91" s="211" t="s">
        <v>366</v>
      </c>
      <c r="C91" s="212"/>
      <c r="D91" s="213">
        <v>76</v>
      </c>
      <c r="E91" s="45"/>
      <c r="F91" s="45">
        <f t="shared" si="4"/>
        <v>0</v>
      </c>
      <c r="G91" s="214"/>
      <c r="H91" s="76"/>
      <c r="I91" s="294"/>
      <c r="J91" s="294"/>
      <c r="K91" s="294"/>
      <c r="L91" s="294"/>
      <c r="M91" s="294"/>
      <c r="N91" s="294"/>
      <c r="O91" s="294"/>
      <c r="P91" s="295"/>
    </row>
    <row r="92" spans="2:8" ht="19.5" customHeight="1">
      <c r="B92" s="189" t="s">
        <v>367</v>
      </c>
      <c r="C92" s="38"/>
      <c r="D92" s="38"/>
      <c r="E92" s="39"/>
      <c r="F92" s="39"/>
      <c r="G92" s="40"/>
      <c r="H92" s="41"/>
    </row>
    <row r="93" spans="2:16" ht="19.5" customHeight="1">
      <c r="B93" s="215" t="s">
        <v>368</v>
      </c>
      <c r="C93" s="216">
        <v>188</v>
      </c>
      <c r="D93" s="216">
        <v>80</v>
      </c>
      <c r="E93" s="79"/>
      <c r="F93" s="79">
        <f aca="true" t="shared" si="5" ref="F93:F98">D93*E93</f>
        <v>0</v>
      </c>
      <c r="G93" s="217" t="s">
        <v>369</v>
      </c>
      <c r="H93" s="218" t="s">
        <v>208</v>
      </c>
      <c r="I93" s="296" t="s">
        <v>370</v>
      </c>
      <c r="J93" s="296"/>
      <c r="K93" s="297"/>
      <c r="L93" s="297"/>
      <c r="M93" s="297"/>
      <c r="N93" s="297"/>
      <c r="O93" s="297"/>
      <c r="P93" s="298"/>
    </row>
    <row r="94" spans="2:10" ht="19.5" customHeight="1">
      <c r="B94" s="219" t="s">
        <v>371</v>
      </c>
      <c r="C94" s="220">
        <v>330</v>
      </c>
      <c r="D94" s="221">
        <v>240</v>
      </c>
      <c r="E94" s="88"/>
      <c r="F94" s="88">
        <f t="shared" si="5"/>
        <v>0</v>
      </c>
      <c r="G94" s="222" t="s">
        <v>372</v>
      </c>
      <c r="H94" s="223" t="s">
        <v>373</v>
      </c>
      <c r="I94" s="299" t="s">
        <v>374</v>
      </c>
      <c r="J94" s="222"/>
    </row>
    <row r="95" spans="2:10" ht="19.5" customHeight="1">
      <c r="B95" s="224"/>
      <c r="C95" s="225">
        <v>231</v>
      </c>
      <c r="D95" s="226">
        <v>150</v>
      </c>
      <c r="E95" s="79"/>
      <c r="F95" s="79">
        <f t="shared" si="5"/>
        <v>0</v>
      </c>
      <c r="G95" s="227" t="s">
        <v>375</v>
      </c>
      <c r="H95" s="228"/>
      <c r="I95" s="300"/>
      <c r="J95" s="227"/>
    </row>
    <row r="96" spans="2:10" ht="19.5" customHeight="1">
      <c r="B96" s="224"/>
      <c r="C96" s="220">
        <v>440</v>
      </c>
      <c r="D96" s="221">
        <v>300</v>
      </c>
      <c r="E96" s="88"/>
      <c r="F96" s="88">
        <f t="shared" si="5"/>
        <v>0</v>
      </c>
      <c r="G96" s="222" t="s">
        <v>372</v>
      </c>
      <c r="H96" s="228"/>
      <c r="I96" s="299" t="s">
        <v>376</v>
      </c>
      <c r="J96" s="222"/>
    </row>
    <row r="97" spans="2:10" ht="19.5" customHeight="1">
      <c r="B97" s="224"/>
      <c r="C97" s="225">
        <v>286</v>
      </c>
      <c r="D97" s="226">
        <v>210</v>
      </c>
      <c r="E97" s="79"/>
      <c r="F97" s="79">
        <f t="shared" si="5"/>
        <v>0</v>
      </c>
      <c r="G97" s="229" t="s">
        <v>375</v>
      </c>
      <c r="H97" s="228"/>
      <c r="I97" s="300"/>
      <c r="J97" s="227"/>
    </row>
    <row r="98" spans="2:10" ht="19.5" customHeight="1">
      <c r="B98" s="224"/>
      <c r="C98" s="220">
        <v>440</v>
      </c>
      <c r="D98" s="221">
        <v>300</v>
      </c>
      <c r="E98" s="88"/>
      <c r="F98" s="88">
        <f t="shared" si="5"/>
        <v>0</v>
      </c>
      <c r="G98" s="222" t="s">
        <v>372</v>
      </c>
      <c r="H98" s="228"/>
      <c r="I98" s="299" t="s">
        <v>377</v>
      </c>
      <c r="J98" s="222"/>
    </row>
    <row r="99" spans="2:10" ht="19.5" customHeight="1">
      <c r="B99" s="230"/>
      <c r="C99" s="231">
        <v>286</v>
      </c>
      <c r="D99" s="232">
        <v>215</v>
      </c>
      <c r="E99" s="67"/>
      <c r="F99" s="67">
        <f aca="true" t="shared" si="6" ref="F99:F123">D99*E99</f>
        <v>0</v>
      </c>
      <c r="G99" s="233" t="s">
        <v>375</v>
      </c>
      <c r="H99" s="234"/>
      <c r="I99" s="301"/>
      <c r="J99" s="233"/>
    </row>
    <row r="100" spans="2:8" ht="19.5" customHeight="1">
      <c r="B100" s="189" t="s">
        <v>378</v>
      </c>
      <c r="C100" s="136"/>
      <c r="D100" s="136"/>
      <c r="E100" s="137"/>
      <c r="F100" s="137"/>
      <c r="G100" s="115"/>
      <c r="H100" s="41"/>
    </row>
    <row r="101" spans="2:8" ht="19.5" customHeight="1">
      <c r="B101" s="235" t="s">
        <v>379</v>
      </c>
      <c r="C101" s="86">
        <v>180</v>
      </c>
      <c r="D101" s="86">
        <v>120</v>
      </c>
      <c r="E101" s="45"/>
      <c r="F101" s="45">
        <f t="shared" si="6"/>
        <v>0</v>
      </c>
      <c r="G101" s="236" t="s">
        <v>380</v>
      </c>
      <c r="H101" s="90" t="s">
        <v>228</v>
      </c>
    </row>
    <row r="102" spans="2:8" ht="19.5" customHeight="1">
      <c r="B102" s="237"/>
      <c r="C102" s="49">
        <v>100</v>
      </c>
      <c r="D102" s="49">
        <v>70</v>
      </c>
      <c r="E102" s="45"/>
      <c r="F102" s="45">
        <f t="shared" si="6"/>
        <v>0</v>
      </c>
      <c r="G102" s="238" t="s">
        <v>381</v>
      </c>
      <c r="H102" s="52"/>
    </row>
    <row r="103" spans="2:8" ht="19.5" customHeight="1">
      <c r="B103" s="237" t="s">
        <v>382</v>
      </c>
      <c r="C103" s="49">
        <v>50</v>
      </c>
      <c r="D103" s="49">
        <v>35</v>
      </c>
      <c r="E103" s="45"/>
      <c r="F103" s="45">
        <f t="shared" si="6"/>
        <v>0</v>
      </c>
      <c r="G103" s="238" t="s">
        <v>381</v>
      </c>
      <c r="H103" s="52"/>
    </row>
    <row r="104" spans="2:8" ht="19.5" customHeight="1">
      <c r="B104" s="237" t="s">
        <v>383</v>
      </c>
      <c r="C104" s="49">
        <v>160</v>
      </c>
      <c r="D104" s="49">
        <v>100</v>
      </c>
      <c r="E104" s="45"/>
      <c r="F104" s="45">
        <f t="shared" si="6"/>
        <v>0</v>
      </c>
      <c r="G104" s="238" t="s">
        <v>380</v>
      </c>
      <c r="H104" s="52"/>
    </row>
    <row r="105" spans="2:8" ht="19.5" customHeight="1">
      <c r="B105" s="237"/>
      <c r="C105" s="49">
        <v>90</v>
      </c>
      <c r="D105" s="49">
        <v>57</v>
      </c>
      <c r="E105" s="45"/>
      <c r="F105" s="45">
        <f t="shared" si="6"/>
        <v>0</v>
      </c>
      <c r="G105" s="238" t="s">
        <v>381</v>
      </c>
      <c r="H105" s="52"/>
    </row>
    <row r="106" spans="2:8" ht="19.5" customHeight="1">
      <c r="B106" s="237" t="s">
        <v>384</v>
      </c>
      <c r="C106" s="49">
        <v>45</v>
      </c>
      <c r="D106" s="49">
        <v>35</v>
      </c>
      <c r="E106" s="45"/>
      <c r="F106" s="45">
        <f t="shared" si="6"/>
        <v>0</v>
      </c>
      <c r="G106" s="238" t="s">
        <v>381</v>
      </c>
      <c r="H106" s="52"/>
    </row>
    <row r="107" spans="2:8" ht="19.5" customHeight="1">
      <c r="B107" s="237" t="s">
        <v>385</v>
      </c>
      <c r="C107" s="49">
        <v>110</v>
      </c>
      <c r="D107" s="49">
        <v>70</v>
      </c>
      <c r="E107" s="45"/>
      <c r="F107" s="45">
        <f t="shared" si="6"/>
        <v>0</v>
      </c>
      <c r="G107" s="238" t="s">
        <v>380</v>
      </c>
      <c r="H107" s="52"/>
    </row>
    <row r="108" spans="2:8" ht="19.5" customHeight="1">
      <c r="B108" s="237"/>
      <c r="C108" s="49">
        <v>60</v>
      </c>
      <c r="D108" s="49">
        <v>42</v>
      </c>
      <c r="E108" s="45"/>
      <c r="F108" s="45">
        <f t="shared" si="6"/>
        <v>0</v>
      </c>
      <c r="G108" s="238" t="s">
        <v>381</v>
      </c>
      <c r="H108" s="52"/>
    </row>
    <row r="109" spans="2:8" ht="19.5" customHeight="1">
      <c r="B109" s="239" t="s">
        <v>386</v>
      </c>
      <c r="C109" s="66">
        <v>30</v>
      </c>
      <c r="D109" s="66">
        <v>22</v>
      </c>
      <c r="E109" s="45"/>
      <c r="F109" s="45">
        <f t="shared" si="6"/>
        <v>0</v>
      </c>
      <c r="G109" s="240" t="s">
        <v>381</v>
      </c>
      <c r="H109" s="68"/>
    </row>
    <row r="110" spans="2:8" ht="19.5" customHeight="1">
      <c r="B110" s="189" t="s">
        <v>387</v>
      </c>
      <c r="C110" s="38"/>
      <c r="D110" s="38"/>
      <c r="E110" s="39"/>
      <c r="F110" s="39"/>
      <c r="G110" s="40"/>
      <c r="H110" s="41"/>
    </row>
    <row r="111" spans="2:8" ht="19.5" customHeight="1">
      <c r="B111" s="241" t="s">
        <v>388</v>
      </c>
      <c r="C111" s="242">
        <v>140</v>
      </c>
      <c r="D111" s="242">
        <v>100</v>
      </c>
      <c r="E111" s="79"/>
      <c r="F111" s="79">
        <f t="shared" si="6"/>
        <v>0</v>
      </c>
      <c r="G111" s="243"/>
      <c r="H111" s="244"/>
    </row>
    <row r="112" spans="2:16" ht="19.5" customHeight="1">
      <c r="B112" s="245" t="s">
        <v>389</v>
      </c>
      <c r="C112" s="246">
        <v>55</v>
      </c>
      <c r="D112" s="246">
        <v>55</v>
      </c>
      <c r="E112" s="62"/>
      <c r="F112" s="62">
        <f t="shared" si="6"/>
        <v>0</v>
      </c>
      <c r="G112" s="247" t="s">
        <v>390</v>
      </c>
      <c r="H112" s="248"/>
      <c r="I112" s="296" t="s">
        <v>391</v>
      </c>
      <c r="J112" s="296"/>
      <c r="K112" s="296"/>
      <c r="L112" s="296"/>
      <c r="M112" s="296"/>
      <c r="N112" s="296"/>
      <c r="O112" s="296"/>
      <c r="P112" s="302"/>
    </row>
    <row r="113" spans="2:16" ht="19.5" customHeight="1">
      <c r="B113" s="249" t="s">
        <v>392</v>
      </c>
      <c r="C113" s="43">
        <v>150</v>
      </c>
      <c r="D113" s="43">
        <v>150</v>
      </c>
      <c r="E113" s="45"/>
      <c r="F113" s="45">
        <f t="shared" si="6"/>
        <v>0</v>
      </c>
      <c r="G113" s="46" t="s">
        <v>393</v>
      </c>
      <c r="H113" s="250"/>
      <c r="I113" s="303" t="s">
        <v>394</v>
      </c>
      <c r="J113" s="303"/>
      <c r="K113" s="303"/>
      <c r="L113" s="303"/>
      <c r="M113" s="303"/>
      <c r="N113" s="303"/>
      <c r="O113" s="303"/>
      <c r="P113" s="304"/>
    </row>
    <row r="114" spans="2:16" ht="19.5" customHeight="1">
      <c r="B114" s="251" t="s">
        <v>395</v>
      </c>
      <c r="C114" s="118">
        <v>120</v>
      </c>
      <c r="D114" s="49">
        <v>120</v>
      </c>
      <c r="E114" s="45"/>
      <c r="F114" s="45">
        <f t="shared" si="6"/>
        <v>0</v>
      </c>
      <c r="G114" s="51"/>
      <c r="H114" s="252"/>
      <c r="I114" s="305"/>
      <c r="J114" s="306"/>
      <c r="K114" s="306"/>
      <c r="L114" s="306"/>
      <c r="M114" s="306"/>
      <c r="N114" s="306"/>
      <c r="O114" s="306"/>
      <c r="P114" s="307"/>
    </row>
    <row r="115" spans="2:16" ht="19.5" customHeight="1">
      <c r="B115" s="193" t="s">
        <v>396</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397</v>
      </c>
      <c r="C116" s="38"/>
      <c r="D116" s="38"/>
      <c r="E116" s="39"/>
      <c r="F116" s="39"/>
      <c r="G116" s="40"/>
      <c r="H116" s="41"/>
    </row>
    <row r="117" spans="2:8" ht="19.5" customHeight="1">
      <c r="B117" s="254" t="s">
        <v>398</v>
      </c>
      <c r="C117" s="255">
        <v>120</v>
      </c>
      <c r="D117" s="255">
        <v>90</v>
      </c>
      <c r="E117" s="45"/>
      <c r="F117" s="45">
        <f t="shared" si="6"/>
        <v>0</v>
      </c>
      <c r="G117" s="256" t="s">
        <v>399</v>
      </c>
      <c r="H117" s="257" t="s">
        <v>400</v>
      </c>
    </row>
    <row r="118" spans="2:8" ht="19.5" customHeight="1">
      <c r="B118" s="258" t="s">
        <v>401</v>
      </c>
      <c r="C118" s="259">
        <v>130</v>
      </c>
      <c r="D118" s="259">
        <v>100</v>
      </c>
      <c r="E118" s="45"/>
      <c r="F118" s="45">
        <f t="shared" si="6"/>
        <v>0</v>
      </c>
      <c r="G118" s="260"/>
      <c r="H118" s="261"/>
    </row>
    <row r="119" spans="2:8" ht="19.5" customHeight="1">
      <c r="B119" s="189" t="s">
        <v>402</v>
      </c>
      <c r="C119" s="38"/>
      <c r="D119" s="38"/>
      <c r="E119" s="39"/>
      <c r="F119" s="39"/>
      <c r="G119" s="40"/>
      <c r="H119" s="41"/>
    </row>
    <row r="120" spans="2:16" ht="19.5" customHeight="1">
      <c r="B120" s="262" t="s">
        <v>403</v>
      </c>
      <c r="C120" s="263">
        <v>98</v>
      </c>
      <c r="D120" s="263">
        <v>50</v>
      </c>
      <c r="E120" s="264"/>
      <c r="F120" s="264">
        <f t="shared" si="6"/>
        <v>0</v>
      </c>
      <c r="G120" s="265"/>
      <c r="H120" s="266"/>
      <c r="I120" s="310" t="s">
        <v>404</v>
      </c>
      <c r="J120" s="310"/>
      <c r="K120" s="310"/>
      <c r="L120" s="310"/>
      <c r="M120" s="310"/>
      <c r="N120" s="310"/>
      <c r="O120" s="310"/>
      <c r="P120" s="311"/>
    </row>
    <row r="121" spans="2:16" ht="87.75" customHeight="1">
      <c r="B121" s="262" t="s">
        <v>405</v>
      </c>
      <c r="C121" s="263">
        <v>68</v>
      </c>
      <c r="D121" s="263">
        <v>40</v>
      </c>
      <c r="E121" s="267"/>
      <c r="F121" s="268">
        <f t="shared" si="6"/>
        <v>0</v>
      </c>
      <c r="G121" s="269"/>
      <c r="H121" s="270"/>
      <c r="I121" s="312" t="s">
        <v>406</v>
      </c>
      <c r="J121" s="312"/>
      <c r="K121" s="312"/>
      <c r="L121" s="312"/>
      <c r="M121" s="312"/>
      <c r="N121" s="312"/>
      <c r="O121" s="312"/>
      <c r="P121" s="313"/>
    </row>
    <row r="122" spans="2:16" ht="87" customHeight="1">
      <c r="B122" s="262" t="s">
        <v>407</v>
      </c>
      <c r="C122" s="263">
        <v>88</v>
      </c>
      <c r="D122" s="263">
        <v>55</v>
      </c>
      <c r="E122" s="267"/>
      <c r="F122" s="268">
        <f t="shared" si="6"/>
        <v>0</v>
      </c>
      <c r="G122" s="271"/>
      <c r="H122" s="272"/>
      <c r="I122" s="312" t="s">
        <v>408</v>
      </c>
      <c r="J122" s="312"/>
      <c r="K122" s="312"/>
      <c r="L122" s="312"/>
      <c r="M122" s="312"/>
      <c r="N122" s="312"/>
      <c r="O122" s="312"/>
      <c r="P122" s="313"/>
    </row>
    <row r="123" spans="2:23" ht="160.5" customHeight="1">
      <c r="B123" s="273" t="s">
        <v>409</v>
      </c>
      <c r="C123" s="274">
        <v>98</v>
      </c>
      <c r="D123" s="274">
        <v>70</v>
      </c>
      <c r="E123" s="275"/>
      <c r="F123" s="276">
        <f t="shared" si="6"/>
        <v>0</v>
      </c>
      <c r="G123" s="271"/>
      <c r="H123" s="272"/>
      <c r="I123" s="312" t="s">
        <v>410</v>
      </c>
      <c r="J123" s="312"/>
      <c r="K123" s="312"/>
      <c r="L123" s="312"/>
      <c r="M123" s="312"/>
      <c r="N123" s="312"/>
      <c r="O123" s="312"/>
      <c r="P123" s="312"/>
      <c r="Q123" s="314" t="s">
        <v>411</v>
      </c>
      <c r="R123" s="314"/>
      <c r="S123" s="314"/>
      <c r="T123" s="314"/>
      <c r="U123" s="314"/>
      <c r="V123" s="314"/>
      <c r="W123" s="315"/>
    </row>
    <row r="124" spans="2:8" ht="19.5" customHeight="1">
      <c r="B124" s="55" t="s">
        <v>412</v>
      </c>
      <c r="C124" s="56"/>
      <c r="D124" s="56"/>
      <c r="E124" s="57"/>
      <c r="F124" s="57"/>
      <c r="G124" s="58"/>
      <c r="H124" s="93"/>
    </row>
    <row r="125" spans="2:8" ht="19.5" customHeight="1">
      <c r="B125" s="277" t="s">
        <v>413</v>
      </c>
      <c r="C125" s="202">
        <v>118</v>
      </c>
      <c r="D125" s="202">
        <v>80</v>
      </c>
      <c r="E125" s="88"/>
      <c r="F125" s="88">
        <f aca="true" t="shared" si="7" ref="F125:F128">D125*E125</f>
        <v>0</v>
      </c>
      <c r="G125" s="278"/>
      <c r="H125" s="279" t="s">
        <v>228</v>
      </c>
    </row>
    <row r="126" spans="2:8" ht="19.5" customHeight="1">
      <c r="B126" s="280" t="s">
        <v>414</v>
      </c>
      <c r="C126" s="281">
        <v>80</v>
      </c>
      <c r="D126" s="281">
        <v>60</v>
      </c>
      <c r="E126" s="45"/>
      <c r="F126" s="45">
        <f t="shared" si="7"/>
        <v>0</v>
      </c>
      <c r="G126" s="282"/>
      <c r="H126" s="283"/>
    </row>
    <row r="127" spans="2:8" ht="19.5" customHeight="1">
      <c r="B127" s="280" t="s">
        <v>415</v>
      </c>
      <c r="C127" s="281">
        <v>130</v>
      </c>
      <c r="D127" s="281">
        <v>80</v>
      </c>
      <c r="E127" s="45"/>
      <c r="F127" s="45">
        <f t="shared" si="7"/>
        <v>0</v>
      </c>
      <c r="G127" s="282"/>
      <c r="H127" s="283"/>
    </row>
    <row r="128" spans="2:8" ht="19.5" customHeight="1">
      <c r="B128" s="284" t="s">
        <v>416</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417</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418</v>
      </c>
      <c r="C131" s="324"/>
      <c r="D131" s="324"/>
      <c r="E131" s="325"/>
      <c r="F131" s="326"/>
      <c r="G131" s="327"/>
      <c r="H131" s="328"/>
      <c r="I131" s="426"/>
      <c r="J131" s="427"/>
      <c r="K131" s="427"/>
      <c r="L131" s="428"/>
      <c r="M131" s="428"/>
      <c r="N131" s="428"/>
      <c r="O131" s="428"/>
      <c r="P131" s="428"/>
      <c r="Q131" s="468"/>
      <c r="R131" s="469" t="s">
        <v>419</v>
      </c>
      <c r="S131" s="469"/>
      <c r="T131" s="469"/>
      <c r="U131" s="469"/>
      <c r="V131" s="469"/>
      <c r="W131" s="469"/>
      <c r="X131" s="469"/>
      <c r="Y131" s="472"/>
    </row>
    <row r="132" spans="2:25" ht="33" customHeight="1">
      <c r="B132" s="329" t="s">
        <v>420</v>
      </c>
      <c r="C132" s="330" t="s">
        <v>421</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422</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423</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424</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425</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420</v>
      </c>
      <c r="C138" s="330" t="s">
        <v>421</v>
      </c>
      <c r="D138" s="331"/>
      <c r="E138" s="332"/>
      <c r="F138" s="358"/>
      <c r="G138" s="334"/>
      <c r="H138" s="334"/>
      <c r="I138" s="436" t="s">
        <v>426</v>
      </c>
      <c r="J138" s="437"/>
      <c r="K138" s="437"/>
      <c r="L138" s="438"/>
      <c r="M138" s="438"/>
      <c r="N138" s="438"/>
      <c r="O138" s="438"/>
      <c r="P138" s="438"/>
      <c r="Q138" s="468"/>
      <c r="R138" s="468"/>
      <c r="S138" s="468"/>
      <c r="T138" s="468"/>
      <c r="U138" s="468"/>
      <c r="V138" s="468"/>
      <c r="W138" s="468"/>
      <c r="X138" s="468"/>
      <c r="Y138" s="473"/>
    </row>
    <row r="139" spans="2:25" ht="19.5" customHeight="1">
      <c r="B139" s="359" t="s">
        <v>427</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428</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424</v>
      </c>
      <c r="C141" s="372">
        <v>1129</v>
      </c>
      <c r="D141" s="373">
        <v>1010</v>
      </c>
      <c r="E141" s="374"/>
      <c r="F141" s="375">
        <f t="shared" si="9"/>
        <v>0</v>
      </c>
      <c r="G141" s="364"/>
      <c r="H141" s="365"/>
      <c r="I141" s="444" t="s">
        <v>429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430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420</v>
      </c>
      <c r="C144" s="384" t="s">
        <v>421</v>
      </c>
      <c r="D144" s="385"/>
      <c r="E144" s="386"/>
      <c r="F144" s="387"/>
      <c r="G144" s="388"/>
      <c r="H144" s="388"/>
      <c r="I144" s="454" t="s">
        <v>431</v>
      </c>
      <c r="J144" s="449"/>
      <c r="K144" s="449"/>
      <c r="L144" s="449"/>
      <c r="M144" s="449"/>
      <c r="N144" s="449"/>
      <c r="O144" s="449"/>
      <c r="P144" s="449"/>
      <c r="Q144" s="468"/>
      <c r="R144" s="468"/>
      <c r="S144" s="468"/>
      <c r="T144" s="468"/>
      <c r="U144" s="468"/>
      <c r="V144" s="468"/>
      <c r="W144" s="468"/>
      <c r="X144" s="468"/>
      <c r="Y144" s="473"/>
    </row>
    <row r="145" spans="2:25" ht="19.5" customHeight="1">
      <c r="B145" s="359" t="s">
        <v>427</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428</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424</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432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433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434</v>
      </c>
      <c r="C150" s="408">
        <v>300</v>
      </c>
      <c r="D150" s="409">
        <v>200</v>
      </c>
      <c r="E150" s="410"/>
      <c r="F150" s="411">
        <f>E150*D150</f>
        <v>0</v>
      </c>
      <c r="I150" s="458" t="s">
        <v>435</v>
      </c>
      <c r="J150" s="459"/>
      <c r="K150" s="459"/>
      <c r="L150" s="459"/>
      <c r="M150" s="459"/>
      <c r="N150" s="459"/>
      <c r="O150" s="459"/>
      <c r="P150" s="460"/>
    </row>
    <row r="151" spans="2:16" ht="19.5" customHeight="1">
      <c r="B151" s="412" t="s">
        <v>436</v>
      </c>
      <c r="C151" s="413">
        <v>300</v>
      </c>
      <c r="D151" s="414">
        <v>200</v>
      </c>
      <c r="E151" s="415"/>
      <c r="F151" s="416">
        <f>E151*D151</f>
        <v>0</v>
      </c>
      <c r="I151" s="461"/>
      <c r="J151" s="462"/>
      <c r="K151" s="462"/>
      <c r="L151" s="462"/>
      <c r="M151" s="462"/>
      <c r="N151" s="462"/>
      <c r="O151" s="462"/>
      <c r="P151" s="463"/>
    </row>
    <row r="152" spans="2:16" ht="19.5" customHeight="1">
      <c r="B152" s="412" t="s">
        <v>437</v>
      </c>
      <c r="C152" s="413">
        <v>1200</v>
      </c>
      <c r="D152" s="414" t="s">
        <v>352</v>
      </c>
      <c r="E152" s="415"/>
      <c r="F152" s="416" t="s">
        <v>352</v>
      </c>
      <c r="I152" s="461"/>
      <c r="J152" s="462"/>
      <c r="K152" s="462"/>
      <c r="L152" s="462"/>
      <c r="M152" s="462"/>
      <c r="N152" s="462"/>
      <c r="O152" s="462"/>
      <c r="P152" s="463"/>
    </row>
    <row r="153" spans="2:16" ht="19.5" customHeight="1">
      <c r="B153" s="417" t="s">
        <v>438</v>
      </c>
      <c r="C153" s="418" t="s">
        <v>352</v>
      </c>
      <c r="D153" s="419" t="s">
        <v>352</v>
      </c>
      <c r="E153" s="420"/>
      <c r="F153" s="421" t="s">
        <v>352</v>
      </c>
      <c r="G153" s="422"/>
      <c r="I153" s="464"/>
      <c r="J153" s="465"/>
      <c r="K153" s="465"/>
      <c r="L153" s="465"/>
      <c r="M153" s="465"/>
      <c r="N153" s="465"/>
      <c r="O153" s="465"/>
      <c r="P153" s="466"/>
    </row>
    <row r="154" ht="19.5" customHeight="1">
      <c r="F154" s="423"/>
    </row>
    <row r="155" spans="2:6" ht="19.5" customHeight="1">
      <c r="B155" s="424"/>
      <c r="C155" s="424"/>
      <c r="D155" s="424"/>
      <c r="E155" s="425" t="s">
        <v>439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440</v>
      </c>
      <c r="D3" s="3"/>
      <c r="E3" s="3"/>
      <c r="F3" s="3"/>
      <c r="G3" s="3"/>
      <c r="H3" s="4" t="s">
        <v>441</v>
      </c>
      <c r="I3" s="4"/>
      <c r="J3" s="4"/>
      <c r="K3" s="4"/>
      <c r="L3" s="15" t="s">
        <v>442</v>
      </c>
      <c r="M3" s="4"/>
      <c r="N3" s="4"/>
      <c r="O3" s="4"/>
      <c r="P3" s="15" t="s">
        <v>443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444</v>
      </c>
      <c r="D19" s="11"/>
      <c r="E19" s="11"/>
      <c r="F19" s="11"/>
      <c r="G19" s="11"/>
      <c r="H19" s="11"/>
      <c r="I19" s="11"/>
      <c r="J19" s="11"/>
      <c r="K19" s="16" t="s">
        <v>445</v>
      </c>
      <c r="L19" s="17"/>
      <c r="M19" s="18"/>
      <c r="N19" s="18"/>
      <c r="O19" s="17"/>
      <c r="P19" s="11" t="s">
        <v>446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cp:lastModifiedBy>
  <dcterms:created xsi:type="dcterms:W3CDTF">2013-08-29T04:20:00Z</dcterms:created>
  <dcterms:modified xsi:type="dcterms:W3CDTF">2017-06-07T11:03:48Z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y fmtid="{D5CDD505-2E9C-101B-9397-08002B2CF9AE}" pid="4" name="KSOReadingLayo">
    <vt:bool>false</vt:bool>
  </property>
</Properties>
</file>