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<sst xmlns="http://schemas.openxmlformats.org/spreadsheetml/2006/main" count="859" uniqueCount="427">
  <si>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</si>
  <si>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</si>
  <si>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</si>
  <si>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</si>
  <si>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</si>
  <si>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</si>
  <si>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</si>
  <si>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</si>
  <si>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</si>
  <si>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</si>
  <si>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</si>
  <si>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</si>
  <si>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</si>
  <si>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7/19-7/23</t>
  </si>
  <si>
    <t>CA411-CA412</t>
  </si>
  <si>
    <t>0725-1110</t>
  </si>
  <si>
    <t>8</t>
  </si>
  <si>
    <t>G/L</t>
  </si>
  <si>
    <t>7/20-7/24</t>
  </si>
  <si>
    <t>KA825-KA824</t>
  </si>
  <si>
    <t>0810-1925</t>
  </si>
  <si>
    <t>2</t>
  </si>
  <si>
    <t>7/21-7/25</t>
  </si>
  <si>
    <t>7</t>
  </si>
  <si>
    <t>7/23-7/27</t>
  </si>
  <si>
    <t>7/24-7/27(四天）</t>
  </si>
  <si>
    <t>17</t>
  </si>
  <si>
    <t>7/25-7/29</t>
  </si>
  <si>
    <t>13</t>
  </si>
  <si>
    <t>7/26-7/30</t>
  </si>
  <si>
    <t>HX453-HX452</t>
  </si>
  <si>
    <t>0730-2050</t>
  </si>
  <si>
    <t>7/27-7/31</t>
  </si>
  <si>
    <t>KA825-KA886</t>
  </si>
  <si>
    <t>0810-1000</t>
  </si>
  <si>
    <t>4</t>
  </si>
  <si>
    <t>7/29-8/2</t>
  </si>
  <si>
    <t>KA887-KA824</t>
  </si>
  <si>
    <t>1355-1925</t>
  </si>
  <si>
    <t>1</t>
  </si>
  <si>
    <t>7/30-8/3</t>
  </si>
  <si>
    <t>16</t>
  </si>
  <si>
    <t>7/31-8/3(四天）</t>
  </si>
  <si>
    <t>14</t>
  </si>
  <si>
    <t>8/1-8/5</t>
  </si>
  <si>
    <t>8/2-8/6</t>
  </si>
  <si>
    <t>8/4-8/8</t>
  </si>
  <si>
    <t>8/5-8/9</t>
  </si>
  <si>
    <t>20</t>
  </si>
  <si>
    <t>8/6-8/10</t>
  </si>
  <si>
    <t>5</t>
  </si>
  <si>
    <t>8/7-8/10(四天）</t>
  </si>
  <si>
    <t>8/8-8/12</t>
  </si>
  <si>
    <t>8/9-8/13</t>
  </si>
  <si>
    <t>8/10-8/14</t>
  </si>
  <si>
    <t>8/11-8/15</t>
  </si>
  <si>
    <t>25</t>
  </si>
  <si>
    <t>8/12-8/16</t>
  </si>
  <si>
    <t>8/13-8/17</t>
  </si>
  <si>
    <t>8/14-8/17(四天）</t>
  </si>
  <si>
    <t>8/15-8/19</t>
  </si>
  <si>
    <t>8/16-8/20</t>
  </si>
  <si>
    <t>8/17-8/21</t>
  </si>
  <si>
    <t>8/18-8/22</t>
  </si>
  <si>
    <t>8/20-8/24</t>
  </si>
  <si>
    <t>8/21-8/24(四天）</t>
  </si>
  <si>
    <t>8/22-8/26</t>
  </si>
  <si>
    <t>8/23-8/27</t>
  </si>
  <si>
    <t>8/25-8/29</t>
  </si>
  <si>
    <t>8/27-8/31</t>
  </si>
  <si>
    <t>8/28-8/31(四天）</t>
  </si>
  <si>
    <t>8/29-9/02</t>
  </si>
  <si>
    <t>8/30-9/03</t>
  </si>
  <si>
    <t>9/1-9/5</t>
  </si>
  <si>
    <t>9/3-9/7</t>
  </si>
  <si>
    <t>9/4-9/8</t>
  </si>
  <si>
    <t>CA411-CA428</t>
  </si>
  <si>
    <t>0725-1945</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</si>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</sst>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sz val="12"/>
      <color indexed="10"/>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0"/>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sz val="12"/>
      <color rgb="FFFF000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sz val="11"/>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40"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4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40" fillId="4"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40" fillId="8" borderId="0" applyNumberFormat="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2" fillId="0" borderId="4" applyNumberFormat="0" applyFill="0" applyAlignment="0" applyProtection="0"/>
    <xf numFmtId="0" fontId="45" fillId="2" borderId="0" applyNumberFormat="0" applyBorder="0" applyAlignment="0" applyProtection="0"/>
    <xf numFmtId="0" fontId="44" fillId="3" borderId="5" applyNumberFormat="0" applyAlignment="0" applyProtection="0"/>
    <xf numFmtId="0" fontId="40" fillId="10" borderId="0" applyNumberFormat="0" applyBorder="0" applyAlignment="0" applyProtection="0"/>
    <xf numFmtId="0" fontId="55" fillId="3" borderId="1" applyNumberFormat="0" applyAlignment="0" applyProtection="0"/>
    <xf numFmtId="0" fontId="52" fillId="11" borderId="6" applyNumberFormat="0" applyAlignment="0" applyProtection="0"/>
    <xf numFmtId="0" fontId="40" fillId="12" borderId="0" applyNumberFormat="0" applyBorder="0" applyAlignment="0" applyProtection="0"/>
    <xf numFmtId="0" fontId="45" fillId="13" borderId="0" applyNumberFormat="0" applyBorder="0" applyAlignment="0" applyProtection="0"/>
    <xf numFmtId="0" fontId="54" fillId="0" borderId="7" applyNumberFormat="0" applyFill="0" applyAlignment="0" applyProtection="0"/>
    <xf numFmtId="0" fontId="37" fillId="0" borderId="8" applyNumberFormat="0" applyFill="0" applyAlignment="0" applyProtection="0"/>
    <xf numFmtId="0" fontId="40"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0" fillId="8" borderId="0" applyNumberFormat="0" applyBorder="0" applyAlignment="0" applyProtection="0"/>
    <xf numFmtId="0" fontId="45" fillId="15" borderId="0" applyNumberFormat="0" applyBorder="0" applyAlignment="0" applyProtection="0"/>
    <xf numFmtId="0" fontId="40" fillId="16" borderId="0" applyNumberFormat="0" applyBorder="0" applyAlignment="0" applyProtection="0"/>
    <xf numFmtId="0" fontId="40" fillId="8" borderId="0" applyNumberFormat="0" applyBorder="0" applyAlignment="0" applyProtection="0"/>
    <xf numFmtId="0" fontId="45" fillId="9" borderId="0" applyNumberFormat="0" applyBorder="0" applyAlignment="0" applyProtection="0"/>
    <xf numFmtId="0" fontId="40" fillId="6" borderId="0" applyNumberFormat="0" applyBorder="0" applyAlignment="0" applyProtection="0"/>
    <xf numFmtId="0" fontId="40"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5" fillId="18" borderId="0" applyNumberFormat="0" applyBorder="0" applyAlignment="0" applyProtection="0"/>
    <xf numFmtId="0" fontId="40" fillId="8" borderId="0" applyNumberFormat="0" applyBorder="0" applyAlignment="0" applyProtection="0"/>
    <xf numFmtId="0" fontId="40"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0" fillId="4" borderId="0" applyNumberFormat="0" applyBorder="0" applyAlignment="0" applyProtection="0"/>
    <xf numFmtId="0" fontId="40" fillId="3" borderId="0" applyNumberFormat="0" applyBorder="0" applyAlignment="0" applyProtection="0"/>
    <xf numFmtId="0" fontId="45" fillId="4" borderId="0" applyNumberFormat="0" applyBorder="0" applyAlignment="0" applyProtection="0"/>
    <xf numFmtId="0" fontId="40" fillId="6" borderId="0" applyNumberFormat="0" applyBorder="0" applyAlignment="0" applyProtection="0"/>
    <xf numFmtId="0" fontId="45" fillId="13"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2" borderId="0" applyNumberFormat="0" applyBorder="0" applyAlignment="0" applyProtection="0"/>
    <xf numFmtId="0" fontId="40"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40"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59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58" fillId="0" borderId="0" xfId="0" applyFont="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9" fillId="0" borderId="0" xfId="0" applyFont="1" applyFill="1" applyBorder="1" applyAlignment="1">
      <alignment horizontal="center"/>
    </xf>
    <xf numFmtId="49" fontId="59" fillId="0" borderId="0" xfId="0" applyNumberFormat="1" applyFont="1" applyFill="1" applyBorder="1" applyAlignment="1">
      <alignment horizontal="center"/>
    </xf>
    <xf numFmtId="0" fontId="3" fillId="0" borderId="0" xfId="0" applyFont="1" applyFill="1" applyBorder="1" applyAlignment="1">
      <alignment/>
    </xf>
    <xf numFmtId="0" fontId="34" fillId="24" borderId="11" xfId="0" applyFont="1" applyFill="1" applyBorder="1" applyAlignment="1">
      <alignment horizontal="center" vertical="center"/>
    </xf>
    <xf numFmtId="0" fontId="34" fillId="24" borderId="10" xfId="0" applyFont="1" applyFill="1" applyBorder="1" applyAlignment="1">
      <alignment horizontal="center" vertical="center"/>
    </xf>
    <xf numFmtId="0" fontId="60" fillId="24" borderId="10" xfId="0" applyFont="1" applyFill="1" applyBorder="1" applyAlignment="1">
      <alignment horizontal="center" vertical="center"/>
    </xf>
    <xf numFmtId="0" fontId="34" fillId="24" borderId="91" xfId="0" applyFont="1" applyFill="1" applyBorder="1" applyAlignment="1">
      <alignment horizontal="center" vertical="center"/>
    </xf>
    <xf numFmtId="0" fontId="34" fillId="24" borderId="92" xfId="0" applyFont="1" applyFill="1" applyBorder="1" applyAlignment="1">
      <alignment horizontal="center" vertical="center"/>
    </xf>
    <xf numFmtId="0" fontId="60" fillId="24" borderId="92" xfId="0" applyFont="1" applyFill="1" applyBorder="1" applyAlignment="1">
      <alignment horizontal="center" vertical="center"/>
    </xf>
    <xf numFmtId="0" fontId="33" fillId="25" borderId="65" xfId="0" applyNumberFormat="1" applyFont="1" applyFill="1" applyBorder="1" applyAlignment="1" applyProtection="1">
      <alignment horizontal="center" vertical="center" wrapText="1"/>
      <protection/>
    </xf>
    <xf numFmtId="0" fontId="33" fillId="25" borderId="56" xfId="0" applyNumberFormat="1" applyFont="1" applyFill="1" applyBorder="1" applyAlignment="1" applyProtection="1">
      <alignment horizontal="center" vertical="center"/>
      <protection/>
    </xf>
    <xf numFmtId="0" fontId="59" fillId="25" borderId="56" xfId="0" applyNumberFormat="1" applyFont="1" applyFill="1" applyBorder="1" applyAlignment="1" applyProtection="1">
      <alignment horizontal="center" vertical="center"/>
      <protection/>
    </xf>
    <xf numFmtId="0" fontId="61"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2" fillId="25" borderId="31"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63" fillId="25" borderId="31" xfId="0" applyNumberFormat="1" applyFont="1" applyFill="1" applyBorder="1" applyAlignment="1">
      <alignment horizontal="center" vertical="center"/>
    </xf>
    <xf numFmtId="0" fontId="64" fillId="25" borderId="31" xfId="0" applyFont="1" applyFill="1" applyBorder="1" applyAlignment="1">
      <alignment horizontal="center" vertical="center"/>
    </xf>
    <xf numFmtId="0" fontId="64" fillId="25" borderId="31" xfId="0" applyFont="1" applyFill="1" applyBorder="1" applyAlignment="1">
      <alignment horizontal="center" vertical="center"/>
    </xf>
    <xf numFmtId="0" fontId="65" fillId="25" borderId="31" xfId="0" applyFont="1" applyFill="1" applyBorder="1" applyAlignment="1">
      <alignment horizontal="center" vertical="center"/>
    </xf>
    <xf numFmtId="0" fontId="59" fillId="25" borderId="31" xfId="0" applyFont="1" applyFill="1" applyBorder="1" applyAlignment="1">
      <alignment horizontal="center"/>
    </xf>
    <xf numFmtId="0" fontId="63" fillId="0" borderId="31" xfId="0" applyNumberFormat="1" applyFont="1" applyFill="1" applyBorder="1" applyAlignment="1">
      <alignment horizontal="center" vertical="center"/>
    </xf>
    <xf numFmtId="0" fontId="64" fillId="0" borderId="31" xfId="0" applyFont="1" applyFill="1" applyBorder="1" applyAlignment="1">
      <alignment horizontal="center" vertical="center"/>
    </xf>
    <xf numFmtId="0" fontId="64" fillId="0" borderId="31" xfId="0" applyFont="1" applyFill="1" applyBorder="1" applyAlignment="1">
      <alignment horizontal="center" vertical="center"/>
    </xf>
    <xf numFmtId="0" fontId="65" fillId="0" borderId="31" xfId="0" applyFont="1" applyFill="1" applyBorder="1" applyAlignment="1">
      <alignment horizontal="center" vertical="center"/>
    </xf>
    <xf numFmtId="0" fontId="4" fillId="25" borderId="31" xfId="0" applyFont="1" applyFill="1" applyBorder="1" applyAlignment="1">
      <alignment horizontal="center"/>
    </xf>
    <xf numFmtId="0" fontId="59" fillId="0" borderId="31" xfId="0" applyFont="1" applyFill="1" applyBorder="1" applyAlignment="1">
      <alignment horizontal="center"/>
    </xf>
    <xf numFmtId="0" fontId="66" fillId="0" borderId="0" xfId="0" applyFont="1" applyBorder="1" applyAlignment="1">
      <alignment vertical="center"/>
    </xf>
    <xf numFmtId="0" fontId="65" fillId="0" borderId="31" xfId="0" applyNumberFormat="1" applyFont="1" applyFill="1" applyBorder="1" applyAlignment="1">
      <alignment horizontal="center" vertical="center"/>
    </xf>
    <xf numFmtId="0" fontId="65" fillId="0" borderId="31" xfId="0" applyFont="1" applyFill="1" applyBorder="1" applyAlignment="1">
      <alignment horizontal="center" vertical="center"/>
    </xf>
    <xf numFmtId="0" fontId="3" fillId="0" borderId="0" xfId="0" applyFont="1" applyFill="1" applyBorder="1" applyAlignment="1">
      <alignment vertical="center"/>
    </xf>
    <xf numFmtId="49" fontId="60" fillId="24" borderId="10" xfId="0" applyNumberFormat="1" applyFont="1" applyFill="1" applyBorder="1" applyAlignment="1">
      <alignment horizontal="center" vertical="center"/>
    </xf>
    <xf numFmtId="0" fontId="34" fillId="0" borderId="20" xfId="0" applyFont="1" applyFill="1" applyBorder="1" applyAlignment="1">
      <alignment horizontal="center" vertical="center"/>
    </xf>
    <xf numFmtId="49" fontId="60" fillId="24" borderId="92" xfId="0" applyNumberFormat="1" applyFont="1" applyFill="1" applyBorder="1" applyAlignment="1">
      <alignment horizontal="center" vertical="center"/>
    </xf>
    <xf numFmtId="0" fontId="34" fillId="0" borderId="83" xfId="0" applyFont="1" applyFill="1" applyBorder="1" applyAlignment="1">
      <alignment horizontal="center" vertical="center"/>
    </xf>
    <xf numFmtId="49" fontId="59" fillId="25" borderId="56" xfId="0" applyNumberFormat="1" applyFont="1" applyFill="1" applyBorder="1" applyAlignment="1" applyProtection="1">
      <alignment horizontal="center" vertical="center"/>
      <protection/>
    </xf>
    <xf numFmtId="0" fontId="33" fillId="0" borderId="93" xfId="0" applyNumberFormat="1" applyFont="1" applyFill="1" applyBorder="1" applyAlignment="1" applyProtection="1">
      <alignment horizontal="center" vertical="center"/>
      <protection/>
    </xf>
    <xf numFmtId="0" fontId="62" fillId="25" borderId="34" xfId="0" applyNumberFormat="1" applyFont="1" applyFill="1" applyBorder="1" applyAlignment="1" applyProtection="1">
      <alignment horizontal="center" vertical="center"/>
      <protection/>
    </xf>
    <xf numFmtId="49" fontId="6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9" fillId="25" borderId="31" xfId="0" applyNumberFormat="1" applyFont="1" applyFill="1" applyBorder="1" applyAlignment="1">
      <alignment horizontal="center"/>
    </xf>
    <xf numFmtId="0" fontId="4" fillId="0" borderId="31" xfId="0" applyFont="1" applyFill="1" applyBorder="1" applyAlignment="1">
      <alignment horizontal="center"/>
    </xf>
    <xf numFmtId="0" fontId="59" fillId="0" borderId="31" xfId="0" applyFont="1" applyFill="1" applyBorder="1" applyAlignment="1">
      <alignment horizontal="center"/>
    </xf>
    <xf numFmtId="0" fontId="4" fillId="25" borderId="34" xfId="0" applyFont="1" applyFill="1" applyBorder="1" applyAlignment="1">
      <alignment horizontal="center"/>
    </xf>
    <xf numFmtId="0" fontId="59" fillId="0" borderId="34" xfId="0" applyFont="1" applyFill="1" applyBorder="1" applyAlignment="1">
      <alignment horizontal="center"/>
    </xf>
    <xf numFmtId="0" fontId="4" fillId="25" borderId="37" xfId="0" applyFont="1" applyFill="1" applyBorder="1" applyAlignment="1">
      <alignment horizontal="center"/>
    </xf>
    <xf numFmtId="0" fontId="59" fillId="0" borderId="37" xfId="0" applyFont="1" applyFill="1" applyBorder="1" applyAlignment="1">
      <alignment horizontal="center"/>
    </xf>
    <xf numFmtId="0" fontId="4" fillId="0" borderId="31" xfId="0" applyFont="1" applyFill="1" applyBorder="1" applyAlignment="1">
      <alignment horizontal="center"/>
    </xf>
    <xf numFmtId="0" fontId="4" fillId="25" borderId="27" xfId="0" applyFont="1" applyFill="1" applyBorder="1" applyAlignment="1">
      <alignment horizontal="center"/>
    </xf>
    <xf numFmtId="0" fontId="59" fillId="0" borderId="2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66" fillId="0" borderId="0" xfId="0" applyFont="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806"/>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297"/>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298"/>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299"/>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300"/>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301"/>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0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03"/>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0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82"/>
  <sheetViews>
    <sheetView tabSelected="1" zoomScaleSheetLayoutView="100" workbookViewId="0" topLeftCell="A1">
      <pane ySplit="4" topLeftCell="A5" activePane="bottomLeft" state="frozen"/>
      <selection pane="bottomLeft" activeCell="U14" sqref="U14"/>
    </sheetView>
  </sheetViews>
  <sheetFormatPr defaultColWidth="9.00390625" defaultRowHeight="14.25"/>
  <cols>
    <col min="1" max="1" width="3.50390625" style="541" customWidth="1"/>
    <col min="2" max="2" width="20.625" style="542" customWidth="1"/>
    <col min="3" max="4" width="14.125" style="543" customWidth="1"/>
    <col min="5" max="5" width="8.75390625" style="543" customWidth="1"/>
    <col min="6" max="6" width="5.375" style="543" customWidth="1"/>
    <col min="7" max="7" width="7.75390625" style="543" customWidth="1"/>
    <col min="8" max="8" width="4.125" style="544" customWidth="1"/>
    <col min="9" max="9" width="6.375" style="543" customWidth="1"/>
    <col min="10" max="10" width="4.625" style="544" customWidth="1"/>
    <col min="11" max="11" width="7.50390625" style="544" customWidth="1"/>
    <col min="12" max="12" width="4.625" style="544" customWidth="1"/>
    <col min="13" max="13" width="7.00390625" style="544" customWidth="1"/>
    <col min="14" max="14" width="6.25390625" style="544" customWidth="1"/>
    <col min="15" max="15" width="7.00390625" style="545" customWidth="1"/>
    <col min="16" max="16" width="5.125" style="546" customWidth="1"/>
    <col min="17" max="179" width="9.00390625" style="542" customWidth="1"/>
    <col min="180" max="16384" width="9.00390625" style="541" customWidth="1"/>
  </cols>
  <sheetData>
    <row r="1" spans="2:16" ht="21.75" customHeight="1">
      <c r="B1" s="547" t="s">
        <v>0</v>
      </c>
      <c r="C1" s="548"/>
      <c r="D1" s="548"/>
      <c r="E1" s="548"/>
      <c r="F1" s="548"/>
      <c r="G1" s="548"/>
      <c r="H1" s="549"/>
      <c r="I1" s="548"/>
      <c r="J1" s="549"/>
      <c r="K1" s="549"/>
      <c r="L1" s="549"/>
      <c r="M1" s="549"/>
      <c r="N1" s="549"/>
      <c r="O1" s="575"/>
      <c r="P1" s="576"/>
    </row>
    <row r="2" spans="2:16" ht="12" customHeight="1">
      <c r="B2" s="550"/>
      <c r="C2" s="551"/>
      <c r="D2" s="551"/>
      <c r="E2" s="551"/>
      <c r="F2" s="551"/>
      <c r="G2" s="551"/>
      <c r="H2" s="552"/>
      <c r="I2" s="551"/>
      <c r="J2" s="552"/>
      <c r="K2" s="552"/>
      <c r="L2" s="552"/>
      <c r="M2" s="552"/>
      <c r="N2" s="552"/>
      <c r="O2" s="577"/>
      <c r="P2" s="578"/>
    </row>
    <row r="3" spans="2:235" s="537" customFormat="1" ht="36.75" customHeight="1">
      <c r="B3" s="553" t="s">
        <v>1</v>
      </c>
      <c r="C3" s="554"/>
      <c r="D3" s="554"/>
      <c r="E3" s="554"/>
      <c r="F3" s="554"/>
      <c r="G3" s="554"/>
      <c r="H3" s="555"/>
      <c r="I3" s="554"/>
      <c r="J3" s="555"/>
      <c r="K3" s="555"/>
      <c r="L3" s="555"/>
      <c r="M3" s="555"/>
      <c r="N3" s="555"/>
      <c r="O3" s="579"/>
      <c r="P3" s="580"/>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4"/>
      <c r="ED3" s="594"/>
      <c r="EE3" s="594"/>
      <c r="EF3" s="594"/>
      <c r="EG3" s="594"/>
      <c r="EH3" s="594"/>
      <c r="EI3" s="594"/>
      <c r="EJ3" s="594"/>
      <c r="EK3" s="594"/>
      <c r="EL3" s="594"/>
      <c r="EM3" s="594"/>
      <c r="EN3" s="594"/>
      <c r="EO3" s="594"/>
      <c r="EP3" s="594"/>
      <c r="EQ3" s="594"/>
      <c r="ER3" s="594"/>
      <c r="ES3" s="594"/>
      <c r="ET3" s="594"/>
      <c r="EU3" s="594"/>
      <c r="EV3" s="594"/>
      <c r="EW3" s="594"/>
      <c r="EX3" s="594"/>
      <c r="EY3" s="594"/>
      <c r="EZ3" s="594"/>
      <c r="FA3" s="594"/>
      <c r="FB3" s="594"/>
      <c r="FC3" s="594"/>
      <c r="FD3" s="594"/>
      <c r="FE3" s="594"/>
      <c r="FF3" s="594"/>
      <c r="FG3" s="594"/>
      <c r="FH3" s="594"/>
      <c r="FI3" s="594"/>
      <c r="FJ3" s="594"/>
      <c r="FK3" s="594"/>
      <c r="FL3" s="594"/>
      <c r="FM3" s="594"/>
      <c r="FN3" s="594"/>
      <c r="FO3" s="594"/>
      <c r="FP3" s="594"/>
      <c r="FQ3" s="594"/>
      <c r="FR3" s="594"/>
      <c r="FS3" s="594"/>
      <c r="FT3" s="594"/>
      <c r="FU3" s="594"/>
      <c r="FV3" s="594"/>
      <c r="FW3" s="594"/>
      <c r="FX3" s="597"/>
      <c r="FY3" s="597"/>
      <c r="FZ3" s="597"/>
      <c r="GA3" s="597"/>
      <c r="GB3" s="597"/>
      <c r="GC3" s="597"/>
      <c r="GD3" s="597"/>
      <c r="GE3" s="597"/>
      <c r="GF3" s="597"/>
      <c r="GG3" s="597"/>
      <c r="GH3" s="597"/>
      <c r="GI3" s="597"/>
      <c r="GJ3" s="597"/>
      <c r="GK3" s="597"/>
      <c r="GL3" s="597"/>
      <c r="GM3" s="597"/>
      <c r="GN3" s="597"/>
      <c r="GO3" s="597"/>
      <c r="GP3" s="597"/>
      <c r="GQ3" s="597"/>
      <c r="GR3" s="597"/>
      <c r="GS3" s="597"/>
      <c r="GT3" s="597"/>
      <c r="GU3" s="597"/>
      <c r="GV3" s="597"/>
      <c r="GW3" s="597"/>
      <c r="GX3" s="597"/>
      <c r="GY3" s="597"/>
      <c r="GZ3" s="597"/>
      <c r="HA3" s="597"/>
      <c r="HB3" s="597"/>
      <c r="HC3" s="597"/>
      <c r="HD3" s="597"/>
      <c r="HE3" s="597"/>
      <c r="HF3" s="597"/>
      <c r="HG3" s="597"/>
      <c r="HH3" s="597"/>
      <c r="HI3" s="597"/>
      <c r="HJ3" s="597"/>
      <c r="HK3" s="597"/>
      <c r="HL3" s="597"/>
      <c r="HM3" s="597"/>
      <c r="HN3" s="597"/>
      <c r="HO3" s="598"/>
      <c r="HP3" s="598"/>
      <c r="HQ3" s="598"/>
      <c r="HR3" s="598"/>
      <c r="HS3" s="598"/>
      <c r="HT3" s="598"/>
      <c r="HU3" s="598"/>
      <c r="HV3" s="598"/>
      <c r="HW3" s="598"/>
      <c r="HX3" s="598"/>
      <c r="HY3" s="598"/>
      <c r="HZ3" s="598"/>
      <c r="IA3" s="598"/>
    </row>
    <row r="4" spans="2:235" s="537" customFormat="1" ht="15.75" customHeight="1">
      <c r="B4" s="556" t="s">
        <v>2</v>
      </c>
      <c r="C4" s="557" t="s">
        <v>3</v>
      </c>
      <c r="D4" s="557" t="s">
        <v>4</v>
      </c>
      <c r="E4" s="557" t="s">
        <v>5</v>
      </c>
      <c r="F4" s="558" t="s">
        <v>6</v>
      </c>
      <c r="G4" s="557" t="s">
        <v>7</v>
      </c>
      <c r="H4" s="558" t="s">
        <v>6</v>
      </c>
      <c r="I4" s="557" t="s">
        <v>8</v>
      </c>
      <c r="J4" s="558" t="s">
        <v>6</v>
      </c>
      <c r="K4" s="558" t="s">
        <v>9</v>
      </c>
      <c r="L4" s="558" t="s">
        <v>6</v>
      </c>
      <c r="M4" s="581" t="s">
        <v>10</v>
      </c>
      <c r="N4" s="581" t="s">
        <v>6</v>
      </c>
      <c r="O4" s="582" t="s">
        <v>11</v>
      </c>
      <c r="P4" s="583" t="s">
        <v>12</v>
      </c>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594"/>
      <c r="BV4" s="594"/>
      <c r="BW4" s="594"/>
      <c r="BX4" s="594"/>
      <c r="BY4" s="594"/>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4"/>
      <c r="ED4" s="594"/>
      <c r="EE4" s="594"/>
      <c r="EF4" s="594"/>
      <c r="EG4" s="594"/>
      <c r="EH4" s="594"/>
      <c r="EI4" s="594"/>
      <c r="EJ4" s="594"/>
      <c r="EK4" s="594"/>
      <c r="EL4" s="594"/>
      <c r="EM4" s="594"/>
      <c r="EN4" s="594"/>
      <c r="EO4" s="594"/>
      <c r="EP4" s="594"/>
      <c r="EQ4" s="594"/>
      <c r="ER4" s="594"/>
      <c r="ES4" s="594"/>
      <c r="ET4" s="594"/>
      <c r="EU4" s="594"/>
      <c r="EV4" s="594"/>
      <c r="EW4" s="594"/>
      <c r="EX4" s="594"/>
      <c r="EY4" s="594"/>
      <c r="EZ4" s="594"/>
      <c r="FA4" s="594"/>
      <c r="FB4" s="594"/>
      <c r="FC4" s="594"/>
      <c r="FD4" s="594"/>
      <c r="FE4" s="594"/>
      <c r="FF4" s="594"/>
      <c r="FG4" s="594"/>
      <c r="FH4" s="594"/>
      <c r="FI4" s="594"/>
      <c r="FJ4" s="594"/>
      <c r="FK4" s="594"/>
      <c r="FL4" s="594"/>
      <c r="FM4" s="594"/>
      <c r="FN4" s="594"/>
      <c r="FO4" s="594"/>
      <c r="FP4" s="594"/>
      <c r="FQ4" s="594"/>
      <c r="FR4" s="594"/>
      <c r="FS4" s="594"/>
      <c r="FT4" s="594"/>
      <c r="FU4" s="594"/>
      <c r="FV4" s="594"/>
      <c r="FW4" s="594"/>
      <c r="FX4" s="597"/>
      <c r="FY4" s="597"/>
      <c r="FZ4" s="597"/>
      <c r="GA4" s="597"/>
      <c r="GB4" s="597"/>
      <c r="GC4" s="597"/>
      <c r="GD4" s="597"/>
      <c r="GE4" s="597"/>
      <c r="GF4" s="597"/>
      <c r="GG4" s="597"/>
      <c r="GH4" s="597"/>
      <c r="GI4" s="597"/>
      <c r="GJ4" s="597"/>
      <c r="GK4" s="597"/>
      <c r="GL4" s="597"/>
      <c r="GM4" s="597"/>
      <c r="GN4" s="597"/>
      <c r="GO4" s="597"/>
      <c r="GP4" s="597"/>
      <c r="GQ4" s="597"/>
      <c r="GR4" s="597"/>
      <c r="GS4" s="597"/>
      <c r="GT4" s="597"/>
      <c r="GU4" s="597"/>
      <c r="GV4" s="597"/>
      <c r="GW4" s="597"/>
      <c r="GX4" s="597"/>
      <c r="GY4" s="597"/>
      <c r="GZ4" s="597"/>
      <c r="HA4" s="597"/>
      <c r="HB4" s="597"/>
      <c r="HC4" s="597"/>
      <c r="HD4" s="597"/>
      <c r="HE4" s="597"/>
      <c r="HF4" s="597"/>
      <c r="HG4" s="597"/>
      <c r="HH4" s="597"/>
      <c r="HI4" s="597"/>
      <c r="HJ4" s="597"/>
      <c r="HK4" s="597"/>
      <c r="HL4" s="597"/>
      <c r="HM4" s="597"/>
      <c r="HN4" s="597"/>
      <c r="HO4" s="598"/>
      <c r="HP4" s="598"/>
      <c r="HQ4" s="598"/>
      <c r="HR4" s="598"/>
      <c r="HS4" s="598"/>
      <c r="HT4" s="598"/>
      <c r="HU4" s="598"/>
      <c r="HV4" s="598"/>
      <c r="HW4" s="598"/>
      <c r="HX4" s="598"/>
      <c r="HY4" s="598"/>
      <c r="HZ4" s="598"/>
      <c r="IA4" s="598"/>
    </row>
    <row r="5" spans="1:256" s="538" customFormat="1" ht="18" customHeight="1">
      <c r="A5" s="559"/>
      <c r="B5" s="560" t="s">
        <v>13</v>
      </c>
      <c r="C5" s="561" t="s">
        <v>14</v>
      </c>
      <c r="D5" s="562" t="s">
        <v>15</v>
      </c>
      <c r="E5" s="563">
        <v>1439</v>
      </c>
      <c r="F5" s="563">
        <v>2</v>
      </c>
      <c r="G5" s="564">
        <v>1799</v>
      </c>
      <c r="H5" s="564">
        <v>6</v>
      </c>
      <c r="I5" s="569">
        <v>2200</v>
      </c>
      <c r="J5" s="564">
        <v>0</v>
      </c>
      <c r="K5" s="569">
        <v>2250</v>
      </c>
      <c r="L5" s="564">
        <v>0</v>
      </c>
      <c r="M5" s="569">
        <v>2300</v>
      </c>
      <c r="N5" s="564">
        <v>0</v>
      </c>
      <c r="O5" s="584" t="s">
        <v>16</v>
      </c>
      <c r="P5" s="569" t="s">
        <v>17</v>
      </c>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c r="DW5" s="595"/>
      <c r="DX5" s="595"/>
      <c r="DY5" s="595"/>
      <c r="DZ5" s="595"/>
      <c r="EA5" s="595"/>
      <c r="EB5" s="595"/>
      <c r="EC5" s="595"/>
      <c r="ED5" s="595"/>
      <c r="EE5" s="595"/>
      <c r="EF5" s="595"/>
      <c r="EG5" s="595"/>
      <c r="EH5" s="595"/>
      <c r="EI5" s="595"/>
      <c r="EJ5" s="595"/>
      <c r="EK5" s="595"/>
      <c r="EL5" s="595"/>
      <c r="EM5" s="595"/>
      <c r="EN5" s="595"/>
      <c r="EO5" s="595"/>
      <c r="EP5" s="595"/>
      <c r="EQ5" s="595"/>
      <c r="ER5" s="595"/>
      <c r="ES5" s="595"/>
      <c r="ET5" s="595"/>
      <c r="EU5" s="595"/>
      <c r="EV5" s="595"/>
      <c r="EW5" s="595"/>
      <c r="EX5" s="595"/>
      <c r="EY5" s="595"/>
      <c r="EZ5" s="595"/>
      <c r="FA5" s="595"/>
      <c r="FB5" s="595"/>
      <c r="FC5" s="595"/>
      <c r="FD5" s="595"/>
      <c r="FE5" s="595"/>
      <c r="FF5" s="595"/>
      <c r="FG5" s="595"/>
      <c r="FH5" s="595"/>
      <c r="FI5" s="595"/>
      <c r="FJ5" s="595"/>
      <c r="FK5" s="595"/>
      <c r="FL5" s="595"/>
      <c r="FM5" s="595"/>
      <c r="FN5" s="595"/>
      <c r="FO5" s="595"/>
      <c r="FP5" s="595"/>
      <c r="FQ5" s="595"/>
      <c r="FR5" s="595"/>
      <c r="FS5" s="595"/>
      <c r="FT5" s="595"/>
      <c r="FU5" s="595"/>
      <c r="FV5" s="595"/>
      <c r="FW5" s="595"/>
      <c r="FX5" s="559"/>
      <c r="FY5" s="559"/>
      <c r="FZ5" s="559"/>
      <c r="GA5" s="559"/>
      <c r="GB5" s="559"/>
      <c r="GC5" s="559"/>
      <c r="GD5" s="559"/>
      <c r="GE5" s="559"/>
      <c r="GF5" s="559"/>
      <c r="GG5" s="559"/>
      <c r="GH5" s="559"/>
      <c r="GI5" s="559"/>
      <c r="GJ5" s="559"/>
      <c r="GK5" s="559"/>
      <c r="GL5" s="559"/>
      <c r="GM5" s="559"/>
      <c r="GN5" s="559"/>
      <c r="GO5" s="559"/>
      <c r="GP5" s="559"/>
      <c r="GQ5" s="559"/>
      <c r="GR5" s="559"/>
      <c r="GS5" s="559"/>
      <c r="GT5" s="559"/>
      <c r="GU5" s="559"/>
      <c r="GV5" s="559"/>
      <c r="GW5" s="559"/>
      <c r="GX5" s="559"/>
      <c r="GY5" s="559"/>
      <c r="GZ5" s="559"/>
      <c r="HA5" s="559"/>
      <c r="HB5" s="559"/>
      <c r="HC5" s="559"/>
      <c r="HD5" s="559"/>
      <c r="HE5" s="559"/>
      <c r="HF5" s="559"/>
      <c r="HG5" s="559"/>
      <c r="HH5" s="559"/>
      <c r="HI5" s="559"/>
      <c r="HJ5" s="559"/>
      <c r="HK5" s="559"/>
      <c r="HL5" s="559"/>
      <c r="HM5" s="559"/>
      <c r="HN5" s="559"/>
      <c r="HO5" s="559"/>
      <c r="HP5" s="559"/>
      <c r="HQ5" s="559"/>
      <c r="HR5" s="559"/>
      <c r="HS5" s="559"/>
      <c r="HT5" s="559"/>
      <c r="HU5" s="559"/>
      <c r="HV5" s="559"/>
      <c r="HW5" s="559"/>
      <c r="HX5" s="559"/>
      <c r="HY5" s="559"/>
      <c r="HZ5" s="559"/>
      <c r="IA5" s="559"/>
      <c r="IB5" s="559"/>
      <c r="IC5" s="559"/>
      <c r="ID5" s="559"/>
      <c r="IE5" s="559"/>
      <c r="IF5" s="559"/>
      <c r="IG5" s="559"/>
      <c r="IH5" s="559"/>
      <c r="II5" s="559"/>
      <c r="IJ5" s="559"/>
      <c r="IK5" s="559"/>
      <c r="IL5" s="559"/>
      <c r="IM5" s="559"/>
      <c r="IN5" s="559"/>
      <c r="IO5" s="559"/>
      <c r="IP5" s="559"/>
      <c r="IQ5" s="559"/>
      <c r="IR5" s="559"/>
      <c r="IS5" s="559"/>
      <c r="IT5" s="559"/>
      <c r="IU5" s="559"/>
      <c r="IV5" s="559"/>
    </row>
    <row r="6" spans="1:256" s="538" customFormat="1" ht="18" customHeight="1">
      <c r="A6" s="541"/>
      <c r="B6" s="565" t="s">
        <v>18</v>
      </c>
      <c r="C6" s="566" t="s">
        <v>19</v>
      </c>
      <c r="D6" s="567" t="s">
        <v>20</v>
      </c>
      <c r="E6" s="568">
        <v>1899</v>
      </c>
      <c r="F6" s="568">
        <v>2</v>
      </c>
      <c r="G6" s="569">
        <v>2100</v>
      </c>
      <c r="H6" s="570">
        <v>0</v>
      </c>
      <c r="I6" s="569">
        <v>2250</v>
      </c>
      <c r="J6" s="570">
        <v>0</v>
      </c>
      <c r="K6" s="569">
        <v>2300</v>
      </c>
      <c r="L6" s="570">
        <v>0</v>
      </c>
      <c r="M6" s="569">
        <v>2350</v>
      </c>
      <c r="N6" s="570">
        <v>0</v>
      </c>
      <c r="O6" s="584" t="s">
        <v>21</v>
      </c>
      <c r="P6" s="585" t="s">
        <v>17</v>
      </c>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595"/>
      <c r="CB6" s="595"/>
      <c r="CC6" s="595"/>
      <c r="CD6" s="595"/>
      <c r="CE6" s="595"/>
      <c r="CF6" s="595"/>
      <c r="CG6" s="595"/>
      <c r="CH6" s="595"/>
      <c r="CI6" s="595"/>
      <c r="CJ6" s="595"/>
      <c r="CK6" s="595"/>
      <c r="CL6" s="595"/>
      <c r="CM6" s="595"/>
      <c r="CN6" s="595"/>
      <c r="CO6" s="595"/>
      <c r="CP6" s="595"/>
      <c r="CQ6" s="595"/>
      <c r="CR6" s="595"/>
      <c r="CS6" s="595"/>
      <c r="CT6" s="595"/>
      <c r="CU6" s="595"/>
      <c r="CV6" s="595"/>
      <c r="CW6" s="595"/>
      <c r="CX6" s="595"/>
      <c r="CY6" s="595"/>
      <c r="CZ6" s="595"/>
      <c r="DA6" s="595"/>
      <c r="DB6" s="595"/>
      <c r="DC6" s="595"/>
      <c r="DD6" s="595"/>
      <c r="DE6" s="595"/>
      <c r="DF6" s="595"/>
      <c r="DG6" s="595"/>
      <c r="DH6" s="595"/>
      <c r="DI6" s="595"/>
      <c r="DJ6" s="595"/>
      <c r="DK6" s="595"/>
      <c r="DL6" s="595"/>
      <c r="DM6" s="595"/>
      <c r="DN6" s="595"/>
      <c r="DO6" s="595"/>
      <c r="DP6" s="595"/>
      <c r="DQ6" s="595"/>
      <c r="DR6" s="595"/>
      <c r="DS6" s="595"/>
      <c r="DT6" s="595"/>
      <c r="DU6" s="595"/>
      <c r="DV6" s="595"/>
      <c r="DW6" s="595"/>
      <c r="DX6" s="595"/>
      <c r="DY6" s="595"/>
      <c r="DZ6" s="595"/>
      <c r="EA6" s="595"/>
      <c r="EB6" s="595"/>
      <c r="EC6" s="595"/>
      <c r="ED6" s="595"/>
      <c r="EE6" s="595"/>
      <c r="EF6" s="595"/>
      <c r="EG6" s="595"/>
      <c r="EH6" s="595"/>
      <c r="EI6" s="595"/>
      <c r="EJ6" s="595"/>
      <c r="EK6" s="595"/>
      <c r="EL6" s="595"/>
      <c r="EM6" s="595"/>
      <c r="EN6" s="595"/>
      <c r="EO6" s="595"/>
      <c r="EP6" s="595"/>
      <c r="EQ6" s="595"/>
      <c r="ER6" s="595"/>
      <c r="ES6" s="595"/>
      <c r="ET6" s="595"/>
      <c r="EU6" s="595"/>
      <c r="EV6" s="595"/>
      <c r="EW6" s="595"/>
      <c r="EX6" s="595"/>
      <c r="EY6" s="595"/>
      <c r="EZ6" s="595"/>
      <c r="FA6" s="595"/>
      <c r="FB6" s="595"/>
      <c r="FC6" s="595"/>
      <c r="FD6" s="595"/>
      <c r="FE6" s="595"/>
      <c r="FF6" s="595"/>
      <c r="FG6" s="595"/>
      <c r="FH6" s="595"/>
      <c r="FI6" s="595"/>
      <c r="FJ6" s="595"/>
      <c r="FK6" s="595"/>
      <c r="FL6" s="595"/>
      <c r="FM6" s="595"/>
      <c r="FN6" s="595"/>
      <c r="FO6" s="595"/>
      <c r="FP6" s="595"/>
      <c r="FQ6" s="595"/>
      <c r="FR6" s="595"/>
      <c r="FS6" s="595"/>
      <c r="FT6" s="595"/>
      <c r="FU6" s="595"/>
      <c r="FV6" s="595"/>
      <c r="FW6" s="595"/>
      <c r="FX6" s="559"/>
      <c r="FY6" s="559"/>
      <c r="FZ6" s="559"/>
      <c r="GA6" s="559"/>
      <c r="GB6" s="559"/>
      <c r="GC6" s="559"/>
      <c r="GD6" s="559"/>
      <c r="GE6" s="559"/>
      <c r="GF6" s="559"/>
      <c r="GG6" s="559"/>
      <c r="GH6" s="559"/>
      <c r="GI6" s="559"/>
      <c r="GJ6" s="559"/>
      <c r="GK6" s="559"/>
      <c r="GL6" s="559"/>
      <c r="GM6" s="559"/>
      <c r="GN6" s="559"/>
      <c r="GO6" s="559"/>
      <c r="GP6" s="559"/>
      <c r="GQ6" s="559"/>
      <c r="GR6" s="559"/>
      <c r="GS6" s="559"/>
      <c r="GT6" s="559"/>
      <c r="GU6" s="559"/>
      <c r="GV6" s="559"/>
      <c r="GW6" s="559"/>
      <c r="GX6" s="559"/>
      <c r="GY6" s="559"/>
      <c r="GZ6" s="559"/>
      <c r="HA6" s="559"/>
      <c r="HB6" s="559"/>
      <c r="HC6" s="559"/>
      <c r="HD6" s="559"/>
      <c r="HE6" s="559"/>
      <c r="HF6" s="559"/>
      <c r="HG6" s="559"/>
      <c r="HH6" s="559"/>
      <c r="HI6" s="559"/>
      <c r="HJ6" s="559"/>
      <c r="HK6" s="559"/>
      <c r="HL6" s="559"/>
      <c r="HM6" s="559"/>
      <c r="HN6" s="559"/>
      <c r="HO6" s="559"/>
      <c r="HP6" s="559"/>
      <c r="HQ6" s="559"/>
      <c r="HR6" s="559"/>
      <c r="HS6" s="559"/>
      <c r="HT6" s="559"/>
      <c r="HU6" s="559"/>
      <c r="HV6" s="559"/>
      <c r="HW6" s="559"/>
      <c r="HX6" s="559"/>
      <c r="HY6" s="559"/>
      <c r="HZ6" s="559"/>
      <c r="IA6" s="559"/>
      <c r="IB6" s="559"/>
      <c r="IC6" s="559"/>
      <c r="ID6" s="559"/>
      <c r="IE6" s="559"/>
      <c r="IF6" s="559"/>
      <c r="IG6" s="559"/>
      <c r="IH6" s="559"/>
      <c r="II6" s="559"/>
      <c r="IJ6" s="559"/>
      <c r="IK6" s="559"/>
      <c r="IL6" s="559"/>
      <c r="IM6" s="559"/>
      <c r="IN6" s="559"/>
      <c r="IO6" s="559"/>
      <c r="IP6" s="559"/>
      <c r="IQ6" s="559"/>
      <c r="IR6" s="559"/>
      <c r="IS6" s="559"/>
      <c r="IT6" s="559"/>
      <c r="IU6" s="559"/>
      <c r="IV6" s="559"/>
    </row>
    <row r="7" spans="1:256" s="538" customFormat="1" ht="18" customHeight="1">
      <c r="A7" s="541"/>
      <c r="B7" s="565" t="s">
        <v>22</v>
      </c>
      <c r="C7" s="566" t="s">
        <v>19</v>
      </c>
      <c r="D7" s="567" t="s">
        <v>20</v>
      </c>
      <c r="E7" s="567"/>
      <c r="F7" s="567"/>
      <c r="G7" s="569">
        <v>1950</v>
      </c>
      <c r="H7" s="570">
        <v>2</v>
      </c>
      <c r="I7" s="569">
        <v>2000</v>
      </c>
      <c r="J7" s="570">
        <v>5</v>
      </c>
      <c r="K7" s="569">
        <v>2150</v>
      </c>
      <c r="L7" s="570">
        <v>0</v>
      </c>
      <c r="M7" s="569">
        <v>2200</v>
      </c>
      <c r="N7" s="570">
        <v>0</v>
      </c>
      <c r="O7" s="584" t="s">
        <v>23</v>
      </c>
      <c r="P7" s="585" t="s">
        <v>17</v>
      </c>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c r="BI7" s="595"/>
      <c r="BJ7" s="595"/>
      <c r="BK7" s="595"/>
      <c r="BL7" s="595"/>
      <c r="BM7" s="595"/>
      <c r="BN7" s="595"/>
      <c r="BO7" s="595"/>
      <c r="BP7" s="595"/>
      <c r="BQ7" s="595"/>
      <c r="BR7" s="595"/>
      <c r="BS7" s="595"/>
      <c r="BT7" s="595"/>
      <c r="BU7" s="595"/>
      <c r="BV7" s="595"/>
      <c r="BW7" s="595"/>
      <c r="BX7" s="595"/>
      <c r="BY7" s="595"/>
      <c r="BZ7" s="595"/>
      <c r="CA7" s="595"/>
      <c r="CB7" s="595"/>
      <c r="CC7" s="595"/>
      <c r="CD7" s="595"/>
      <c r="CE7" s="595"/>
      <c r="CF7" s="595"/>
      <c r="CG7" s="595"/>
      <c r="CH7" s="595"/>
      <c r="CI7" s="595"/>
      <c r="CJ7" s="595"/>
      <c r="CK7" s="595"/>
      <c r="CL7" s="595"/>
      <c r="CM7" s="595"/>
      <c r="CN7" s="595"/>
      <c r="CO7" s="595"/>
      <c r="CP7" s="595"/>
      <c r="CQ7" s="595"/>
      <c r="CR7" s="595"/>
      <c r="CS7" s="595"/>
      <c r="CT7" s="595"/>
      <c r="CU7" s="595"/>
      <c r="CV7" s="595"/>
      <c r="CW7" s="595"/>
      <c r="CX7" s="595"/>
      <c r="CY7" s="595"/>
      <c r="CZ7" s="595"/>
      <c r="DA7" s="595"/>
      <c r="DB7" s="595"/>
      <c r="DC7" s="595"/>
      <c r="DD7" s="595"/>
      <c r="DE7" s="595"/>
      <c r="DF7" s="595"/>
      <c r="DG7" s="595"/>
      <c r="DH7" s="595"/>
      <c r="DI7" s="595"/>
      <c r="DJ7" s="595"/>
      <c r="DK7" s="595"/>
      <c r="DL7" s="595"/>
      <c r="DM7" s="595"/>
      <c r="DN7" s="595"/>
      <c r="DO7" s="595"/>
      <c r="DP7" s="595"/>
      <c r="DQ7" s="595"/>
      <c r="DR7" s="595"/>
      <c r="DS7" s="595"/>
      <c r="DT7" s="595"/>
      <c r="DU7" s="595"/>
      <c r="DV7" s="595"/>
      <c r="DW7" s="595"/>
      <c r="DX7" s="595"/>
      <c r="DY7" s="595"/>
      <c r="DZ7" s="595"/>
      <c r="EA7" s="595"/>
      <c r="EB7" s="595"/>
      <c r="EC7" s="595"/>
      <c r="ED7" s="595"/>
      <c r="EE7" s="595"/>
      <c r="EF7" s="595"/>
      <c r="EG7" s="595"/>
      <c r="EH7" s="595"/>
      <c r="EI7" s="595"/>
      <c r="EJ7" s="595"/>
      <c r="EK7" s="595"/>
      <c r="EL7" s="595"/>
      <c r="EM7" s="595"/>
      <c r="EN7" s="595"/>
      <c r="EO7" s="595"/>
      <c r="EP7" s="595"/>
      <c r="EQ7" s="595"/>
      <c r="ER7" s="595"/>
      <c r="ES7" s="595"/>
      <c r="ET7" s="595"/>
      <c r="EU7" s="595"/>
      <c r="EV7" s="595"/>
      <c r="EW7" s="595"/>
      <c r="EX7" s="595"/>
      <c r="EY7" s="595"/>
      <c r="EZ7" s="595"/>
      <c r="FA7" s="595"/>
      <c r="FB7" s="595"/>
      <c r="FC7" s="595"/>
      <c r="FD7" s="595"/>
      <c r="FE7" s="595"/>
      <c r="FF7" s="595"/>
      <c r="FG7" s="595"/>
      <c r="FH7" s="595"/>
      <c r="FI7" s="595"/>
      <c r="FJ7" s="595"/>
      <c r="FK7" s="595"/>
      <c r="FL7" s="595"/>
      <c r="FM7" s="595"/>
      <c r="FN7" s="595"/>
      <c r="FO7" s="595"/>
      <c r="FP7" s="595"/>
      <c r="FQ7" s="595"/>
      <c r="FR7" s="595"/>
      <c r="FS7" s="595"/>
      <c r="FT7" s="595"/>
      <c r="FU7" s="595"/>
      <c r="FV7" s="595"/>
      <c r="FW7" s="595"/>
      <c r="FX7" s="559"/>
      <c r="FY7" s="559"/>
      <c r="FZ7" s="559"/>
      <c r="GA7" s="559"/>
      <c r="GB7" s="559"/>
      <c r="GC7" s="559"/>
      <c r="GD7" s="559"/>
      <c r="GE7" s="559"/>
      <c r="GF7" s="559"/>
      <c r="GG7" s="559"/>
      <c r="GH7" s="559"/>
      <c r="GI7" s="559"/>
      <c r="GJ7" s="559"/>
      <c r="GK7" s="559"/>
      <c r="GL7" s="559"/>
      <c r="GM7" s="559"/>
      <c r="GN7" s="559"/>
      <c r="GO7" s="559"/>
      <c r="GP7" s="559"/>
      <c r="GQ7" s="559"/>
      <c r="GR7" s="559"/>
      <c r="GS7" s="559"/>
      <c r="GT7" s="559"/>
      <c r="GU7" s="559"/>
      <c r="GV7" s="559"/>
      <c r="GW7" s="559"/>
      <c r="GX7" s="559"/>
      <c r="GY7" s="559"/>
      <c r="GZ7" s="559"/>
      <c r="HA7" s="559"/>
      <c r="HB7" s="559"/>
      <c r="HC7" s="559"/>
      <c r="HD7" s="559"/>
      <c r="HE7" s="559"/>
      <c r="HF7" s="559"/>
      <c r="HG7" s="559"/>
      <c r="HH7" s="559"/>
      <c r="HI7" s="559"/>
      <c r="HJ7" s="559"/>
      <c r="HK7" s="559"/>
      <c r="HL7" s="559"/>
      <c r="HM7" s="559"/>
      <c r="HN7" s="559"/>
      <c r="HO7" s="559"/>
      <c r="HP7" s="559"/>
      <c r="HQ7" s="559"/>
      <c r="HR7" s="559"/>
      <c r="HS7" s="559"/>
      <c r="HT7" s="559"/>
      <c r="HU7" s="559"/>
      <c r="HV7" s="559"/>
      <c r="HW7" s="559"/>
      <c r="HX7" s="559"/>
      <c r="HY7" s="559"/>
      <c r="HZ7" s="559"/>
      <c r="IA7" s="559"/>
      <c r="IB7" s="559"/>
      <c r="IC7" s="559"/>
      <c r="ID7" s="559"/>
      <c r="IE7" s="559"/>
      <c r="IF7" s="559"/>
      <c r="IG7" s="559"/>
      <c r="IH7" s="559"/>
      <c r="II7" s="559"/>
      <c r="IJ7" s="559"/>
      <c r="IK7" s="559"/>
      <c r="IL7" s="559"/>
      <c r="IM7" s="559"/>
      <c r="IN7" s="559"/>
      <c r="IO7" s="559"/>
      <c r="IP7" s="559"/>
      <c r="IQ7" s="559"/>
      <c r="IR7" s="559"/>
      <c r="IS7" s="559"/>
      <c r="IT7" s="559"/>
      <c r="IU7" s="559"/>
      <c r="IV7" s="559"/>
    </row>
    <row r="8" spans="1:256" s="538" customFormat="1" ht="18" customHeight="1">
      <c r="A8" s="541"/>
      <c r="B8" s="565" t="s">
        <v>24</v>
      </c>
      <c r="C8" s="566" t="s">
        <v>19</v>
      </c>
      <c r="D8" s="567" t="s">
        <v>20</v>
      </c>
      <c r="E8" s="567"/>
      <c r="F8" s="567"/>
      <c r="G8" s="569">
        <v>1950</v>
      </c>
      <c r="H8" s="570">
        <v>2</v>
      </c>
      <c r="I8" s="569">
        <v>2200</v>
      </c>
      <c r="J8" s="570">
        <v>0</v>
      </c>
      <c r="K8" s="569">
        <v>2250</v>
      </c>
      <c r="L8" s="570">
        <v>0</v>
      </c>
      <c r="M8" s="569">
        <v>2300</v>
      </c>
      <c r="N8" s="570">
        <v>0</v>
      </c>
      <c r="O8" s="584" t="s">
        <v>21</v>
      </c>
      <c r="P8" s="585" t="s">
        <v>17</v>
      </c>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5"/>
      <c r="BD8" s="595"/>
      <c r="BE8" s="595"/>
      <c r="BF8" s="595"/>
      <c r="BG8" s="595"/>
      <c r="BH8" s="595"/>
      <c r="BI8" s="595"/>
      <c r="BJ8" s="595"/>
      <c r="BK8" s="595"/>
      <c r="BL8" s="595"/>
      <c r="BM8" s="595"/>
      <c r="BN8" s="595"/>
      <c r="BO8" s="595"/>
      <c r="BP8" s="595"/>
      <c r="BQ8" s="595"/>
      <c r="BR8" s="595"/>
      <c r="BS8" s="595"/>
      <c r="BT8" s="595"/>
      <c r="BU8" s="595"/>
      <c r="BV8" s="595"/>
      <c r="BW8" s="595"/>
      <c r="BX8" s="595"/>
      <c r="BY8" s="595"/>
      <c r="BZ8" s="595"/>
      <c r="CA8" s="595"/>
      <c r="CB8" s="595"/>
      <c r="CC8" s="595"/>
      <c r="CD8" s="595"/>
      <c r="CE8" s="595"/>
      <c r="CF8" s="595"/>
      <c r="CG8" s="595"/>
      <c r="CH8" s="595"/>
      <c r="CI8" s="595"/>
      <c r="CJ8" s="595"/>
      <c r="CK8" s="595"/>
      <c r="CL8" s="595"/>
      <c r="CM8" s="595"/>
      <c r="CN8" s="595"/>
      <c r="CO8" s="595"/>
      <c r="CP8" s="595"/>
      <c r="CQ8" s="595"/>
      <c r="CR8" s="595"/>
      <c r="CS8" s="595"/>
      <c r="CT8" s="595"/>
      <c r="CU8" s="595"/>
      <c r="CV8" s="595"/>
      <c r="CW8" s="595"/>
      <c r="CX8" s="595"/>
      <c r="CY8" s="595"/>
      <c r="CZ8" s="595"/>
      <c r="DA8" s="595"/>
      <c r="DB8" s="595"/>
      <c r="DC8" s="595"/>
      <c r="DD8" s="595"/>
      <c r="DE8" s="595"/>
      <c r="DF8" s="595"/>
      <c r="DG8" s="595"/>
      <c r="DH8" s="595"/>
      <c r="DI8" s="595"/>
      <c r="DJ8" s="595"/>
      <c r="DK8" s="595"/>
      <c r="DL8" s="595"/>
      <c r="DM8" s="595"/>
      <c r="DN8" s="595"/>
      <c r="DO8" s="595"/>
      <c r="DP8" s="595"/>
      <c r="DQ8" s="595"/>
      <c r="DR8" s="595"/>
      <c r="DS8" s="595"/>
      <c r="DT8" s="595"/>
      <c r="DU8" s="595"/>
      <c r="DV8" s="595"/>
      <c r="DW8" s="595"/>
      <c r="DX8" s="595"/>
      <c r="DY8" s="595"/>
      <c r="DZ8" s="595"/>
      <c r="EA8" s="595"/>
      <c r="EB8" s="595"/>
      <c r="EC8" s="595"/>
      <c r="ED8" s="595"/>
      <c r="EE8" s="595"/>
      <c r="EF8" s="595"/>
      <c r="EG8" s="595"/>
      <c r="EH8" s="595"/>
      <c r="EI8" s="595"/>
      <c r="EJ8" s="595"/>
      <c r="EK8" s="595"/>
      <c r="EL8" s="595"/>
      <c r="EM8" s="595"/>
      <c r="EN8" s="595"/>
      <c r="EO8" s="595"/>
      <c r="EP8" s="595"/>
      <c r="EQ8" s="595"/>
      <c r="ER8" s="595"/>
      <c r="ES8" s="595"/>
      <c r="ET8" s="595"/>
      <c r="EU8" s="595"/>
      <c r="EV8" s="595"/>
      <c r="EW8" s="595"/>
      <c r="EX8" s="595"/>
      <c r="EY8" s="595"/>
      <c r="EZ8" s="595"/>
      <c r="FA8" s="595"/>
      <c r="FB8" s="595"/>
      <c r="FC8" s="595"/>
      <c r="FD8" s="595"/>
      <c r="FE8" s="595"/>
      <c r="FF8" s="595"/>
      <c r="FG8" s="595"/>
      <c r="FH8" s="595"/>
      <c r="FI8" s="595"/>
      <c r="FJ8" s="595"/>
      <c r="FK8" s="595"/>
      <c r="FL8" s="595"/>
      <c r="FM8" s="595"/>
      <c r="FN8" s="595"/>
      <c r="FO8" s="595"/>
      <c r="FP8" s="595"/>
      <c r="FQ8" s="595"/>
      <c r="FR8" s="595"/>
      <c r="FS8" s="595"/>
      <c r="FT8" s="595"/>
      <c r="FU8" s="595"/>
      <c r="FV8" s="595"/>
      <c r="FW8" s="595"/>
      <c r="FX8" s="559"/>
      <c r="FY8" s="559"/>
      <c r="FZ8" s="559"/>
      <c r="GA8" s="559"/>
      <c r="GB8" s="559"/>
      <c r="GC8" s="559"/>
      <c r="GD8" s="559"/>
      <c r="GE8" s="559"/>
      <c r="GF8" s="559"/>
      <c r="GG8" s="559"/>
      <c r="GH8" s="559"/>
      <c r="GI8" s="559"/>
      <c r="GJ8" s="559"/>
      <c r="GK8" s="559"/>
      <c r="GL8" s="559"/>
      <c r="GM8" s="559"/>
      <c r="GN8" s="559"/>
      <c r="GO8" s="559"/>
      <c r="GP8" s="559"/>
      <c r="GQ8" s="559"/>
      <c r="GR8" s="559"/>
      <c r="GS8" s="559"/>
      <c r="GT8" s="559"/>
      <c r="GU8" s="559"/>
      <c r="GV8" s="559"/>
      <c r="GW8" s="559"/>
      <c r="GX8" s="559"/>
      <c r="GY8" s="559"/>
      <c r="GZ8" s="559"/>
      <c r="HA8" s="559"/>
      <c r="HB8" s="559"/>
      <c r="HC8" s="559"/>
      <c r="HD8" s="559"/>
      <c r="HE8" s="559"/>
      <c r="HF8" s="559"/>
      <c r="HG8" s="559"/>
      <c r="HH8" s="559"/>
      <c r="HI8" s="559"/>
      <c r="HJ8" s="559"/>
      <c r="HK8" s="559"/>
      <c r="HL8" s="559"/>
      <c r="HM8" s="559"/>
      <c r="HN8" s="559"/>
      <c r="HO8" s="559"/>
      <c r="HP8" s="559"/>
      <c r="HQ8" s="559"/>
      <c r="HR8" s="559"/>
      <c r="HS8" s="559"/>
      <c r="HT8" s="559"/>
      <c r="HU8" s="559"/>
      <c r="HV8" s="559"/>
      <c r="HW8" s="559"/>
      <c r="HX8" s="559"/>
      <c r="HY8" s="559"/>
      <c r="HZ8" s="559"/>
      <c r="IA8" s="559"/>
      <c r="IB8" s="559"/>
      <c r="IC8" s="559"/>
      <c r="ID8" s="559"/>
      <c r="IE8" s="559"/>
      <c r="IF8" s="559"/>
      <c r="IG8" s="559"/>
      <c r="IH8" s="559"/>
      <c r="II8" s="559"/>
      <c r="IJ8" s="559"/>
      <c r="IK8" s="559"/>
      <c r="IL8" s="559"/>
      <c r="IM8" s="559"/>
      <c r="IN8" s="559"/>
      <c r="IO8" s="559"/>
      <c r="IP8" s="559"/>
      <c r="IQ8" s="559"/>
      <c r="IR8" s="559"/>
      <c r="IS8" s="559"/>
      <c r="IT8" s="559"/>
      <c r="IU8" s="559"/>
      <c r="IV8" s="559"/>
    </row>
    <row r="9" spans="2:16" ht="18" customHeight="1">
      <c r="B9" s="565" t="s">
        <v>25</v>
      </c>
      <c r="C9" s="566" t="s">
        <v>19</v>
      </c>
      <c r="D9" s="567" t="s">
        <v>20</v>
      </c>
      <c r="E9" s="567"/>
      <c r="F9" s="567"/>
      <c r="G9" s="569">
        <v>1950</v>
      </c>
      <c r="H9" s="570">
        <v>5</v>
      </c>
      <c r="I9" s="569">
        <v>1950</v>
      </c>
      <c r="J9" s="570">
        <v>5</v>
      </c>
      <c r="K9" s="569">
        <v>2100</v>
      </c>
      <c r="L9" s="570">
        <v>5</v>
      </c>
      <c r="M9" s="569">
        <v>2150</v>
      </c>
      <c r="N9" s="570">
        <v>2</v>
      </c>
      <c r="O9" s="584" t="s">
        <v>26</v>
      </c>
      <c r="P9" s="585" t="s">
        <v>17</v>
      </c>
    </row>
    <row r="10" spans="1:256" s="538" customFormat="1" ht="18" customHeight="1">
      <c r="A10" s="541"/>
      <c r="B10" s="565" t="s">
        <v>27</v>
      </c>
      <c r="C10" s="566" t="s">
        <v>19</v>
      </c>
      <c r="D10" s="567" t="s">
        <v>20</v>
      </c>
      <c r="E10" s="567"/>
      <c r="F10" s="567"/>
      <c r="G10" s="569">
        <v>1950</v>
      </c>
      <c r="H10" s="570">
        <v>3</v>
      </c>
      <c r="I10" s="569">
        <v>2000</v>
      </c>
      <c r="J10" s="570">
        <v>5</v>
      </c>
      <c r="K10" s="569">
        <v>2150</v>
      </c>
      <c r="L10" s="570">
        <v>5</v>
      </c>
      <c r="M10" s="569">
        <v>2200</v>
      </c>
      <c r="N10" s="570">
        <v>0</v>
      </c>
      <c r="O10" s="584" t="s">
        <v>28</v>
      </c>
      <c r="P10" s="585" t="s">
        <v>17</v>
      </c>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595"/>
      <c r="BG10" s="595"/>
      <c r="BH10" s="595"/>
      <c r="BI10" s="595"/>
      <c r="BJ10" s="595"/>
      <c r="BK10" s="595"/>
      <c r="BL10" s="595"/>
      <c r="BM10" s="595"/>
      <c r="BN10" s="595"/>
      <c r="BO10" s="595"/>
      <c r="BP10" s="595"/>
      <c r="BQ10" s="595"/>
      <c r="BR10" s="595"/>
      <c r="BS10" s="595"/>
      <c r="BT10" s="595"/>
      <c r="BU10" s="595"/>
      <c r="BV10" s="595"/>
      <c r="BW10" s="595"/>
      <c r="BX10" s="595"/>
      <c r="BY10" s="595"/>
      <c r="BZ10" s="595"/>
      <c r="CA10" s="595"/>
      <c r="CB10" s="595"/>
      <c r="CC10" s="595"/>
      <c r="CD10" s="595"/>
      <c r="CE10" s="595"/>
      <c r="CF10" s="595"/>
      <c r="CG10" s="595"/>
      <c r="CH10" s="595"/>
      <c r="CI10" s="595"/>
      <c r="CJ10" s="595"/>
      <c r="CK10" s="595"/>
      <c r="CL10" s="595"/>
      <c r="CM10" s="595"/>
      <c r="CN10" s="595"/>
      <c r="CO10" s="595"/>
      <c r="CP10" s="595"/>
      <c r="CQ10" s="595"/>
      <c r="CR10" s="595"/>
      <c r="CS10" s="595"/>
      <c r="CT10" s="595"/>
      <c r="CU10" s="595"/>
      <c r="CV10" s="595"/>
      <c r="CW10" s="595"/>
      <c r="CX10" s="595"/>
      <c r="CY10" s="595"/>
      <c r="CZ10" s="595"/>
      <c r="DA10" s="595"/>
      <c r="DB10" s="595"/>
      <c r="DC10" s="595"/>
      <c r="DD10" s="595"/>
      <c r="DE10" s="595"/>
      <c r="DF10" s="595"/>
      <c r="DG10" s="595"/>
      <c r="DH10" s="595"/>
      <c r="DI10" s="595"/>
      <c r="DJ10" s="595"/>
      <c r="DK10" s="595"/>
      <c r="DL10" s="595"/>
      <c r="DM10" s="595"/>
      <c r="DN10" s="595"/>
      <c r="DO10" s="595"/>
      <c r="DP10" s="595"/>
      <c r="DQ10" s="595"/>
      <c r="DR10" s="595"/>
      <c r="DS10" s="595"/>
      <c r="DT10" s="595"/>
      <c r="DU10" s="595"/>
      <c r="DV10" s="595"/>
      <c r="DW10" s="595"/>
      <c r="DX10" s="595"/>
      <c r="DY10" s="595"/>
      <c r="DZ10" s="595"/>
      <c r="EA10" s="595"/>
      <c r="EB10" s="595"/>
      <c r="EC10" s="595"/>
      <c r="ED10" s="595"/>
      <c r="EE10" s="595"/>
      <c r="EF10" s="595"/>
      <c r="EG10" s="595"/>
      <c r="EH10" s="595"/>
      <c r="EI10" s="595"/>
      <c r="EJ10" s="595"/>
      <c r="EK10" s="595"/>
      <c r="EL10" s="595"/>
      <c r="EM10" s="595"/>
      <c r="EN10" s="595"/>
      <c r="EO10" s="595"/>
      <c r="EP10" s="595"/>
      <c r="EQ10" s="595"/>
      <c r="ER10" s="595"/>
      <c r="ES10" s="595"/>
      <c r="ET10" s="595"/>
      <c r="EU10" s="595"/>
      <c r="EV10" s="595"/>
      <c r="EW10" s="595"/>
      <c r="EX10" s="595"/>
      <c r="EY10" s="595"/>
      <c r="EZ10" s="595"/>
      <c r="FA10" s="595"/>
      <c r="FB10" s="595"/>
      <c r="FC10" s="595"/>
      <c r="FD10" s="595"/>
      <c r="FE10" s="595"/>
      <c r="FF10" s="595"/>
      <c r="FG10" s="595"/>
      <c r="FH10" s="595"/>
      <c r="FI10" s="595"/>
      <c r="FJ10" s="595"/>
      <c r="FK10" s="595"/>
      <c r="FL10" s="595"/>
      <c r="FM10" s="595"/>
      <c r="FN10" s="595"/>
      <c r="FO10" s="595"/>
      <c r="FP10" s="595"/>
      <c r="FQ10" s="595"/>
      <c r="FR10" s="595"/>
      <c r="FS10" s="595"/>
      <c r="FT10" s="595"/>
      <c r="FU10" s="595"/>
      <c r="FV10" s="595"/>
      <c r="FW10" s="595"/>
      <c r="FX10" s="559"/>
      <c r="FY10" s="559"/>
      <c r="FZ10" s="559"/>
      <c r="GA10" s="559"/>
      <c r="GB10" s="559"/>
      <c r="GC10" s="559"/>
      <c r="GD10" s="559"/>
      <c r="GE10" s="559"/>
      <c r="GF10" s="559"/>
      <c r="GG10" s="559"/>
      <c r="GH10" s="559"/>
      <c r="GI10" s="559"/>
      <c r="GJ10" s="559"/>
      <c r="GK10" s="559"/>
      <c r="GL10" s="559"/>
      <c r="GM10" s="559"/>
      <c r="GN10" s="559"/>
      <c r="GO10" s="559"/>
      <c r="GP10" s="559"/>
      <c r="GQ10" s="559"/>
      <c r="GR10" s="559"/>
      <c r="GS10" s="559"/>
      <c r="GT10" s="559"/>
      <c r="GU10" s="559"/>
      <c r="GV10" s="559"/>
      <c r="GW10" s="559"/>
      <c r="GX10" s="559"/>
      <c r="GY10" s="559"/>
      <c r="GZ10" s="559"/>
      <c r="HA10" s="559"/>
      <c r="HB10" s="559"/>
      <c r="HC10" s="559"/>
      <c r="HD10" s="559"/>
      <c r="HE10" s="559"/>
      <c r="HF10" s="559"/>
      <c r="HG10" s="559"/>
      <c r="HH10" s="559"/>
      <c r="HI10" s="559"/>
      <c r="HJ10" s="559"/>
      <c r="HK10" s="559"/>
      <c r="HL10" s="559"/>
      <c r="HM10" s="559"/>
      <c r="HN10" s="559"/>
      <c r="HO10" s="559"/>
      <c r="HP10" s="559"/>
      <c r="HQ10" s="559"/>
      <c r="HR10" s="559"/>
      <c r="HS10" s="559"/>
      <c r="HT10" s="559"/>
      <c r="HU10" s="559"/>
      <c r="HV10" s="559"/>
      <c r="HW10" s="559"/>
      <c r="HX10" s="559"/>
      <c r="HY10" s="559"/>
      <c r="HZ10" s="559"/>
      <c r="IA10" s="559"/>
      <c r="IB10" s="559"/>
      <c r="IC10" s="559"/>
      <c r="ID10" s="559"/>
      <c r="IE10" s="559"/>
      <c r="IF10" s="559"/>
      <c r="IG10" s="559"/>
      <c r="IH10" s="559"/>
      <c r="II10" s="559"/>
      <c r="IJ10" s="559"/>
      <c r="IK10" s="559"/>
      <c r="IL10" s="559"/>
      <c r="IM10" s="559"/>
      <c r="IN10" s="559"/>
      <c r="IO10" s="559"/>
      <c r="IP10" s="559"/>
      <c r="IQ10" s="559"/>
      <c r="IR10" s="559"/>
      <c r="IS10" s="559"/>
      <c r="IT10" s="559"/>
      <c r="IU10" s="559"/>
      <c r="IV10" s="559"/>
    </row>
    <row r="11" spans="1:256" s="539" customFormat="1" ht="18" customHeight="1">
      <c r="A11" s="571"/>
      <c r="B11" s="572" t="s">
        <v>29</v>
      </c>
      <c r="C11" s="573" t="s">
        <v>30</v>
      </c>
      <c r="D11" s="568" t="s">
        <v>31</v>
      </c>
      <c r="E11" s="568"/>
      <c r="F11" s="568"/>
      <c r="G11" s="564">
        <v>1980</v>
      </c>
      <c r="H11" s="570">
        <v>2</v>
      </c>
      <c r="I11" s="564">
        <v>2150</v>
      </c>
      <c r="J11" s="570">
        <v>0</v>
      </c>
      <c r="K11" s="564">
        <v>2200</v>
      </c>
      <c r="L11" s="570">
        <v>0</v>
      </c>
      <c r="M11" s="564">
        <v>2250</v>
      </c>
      <c r="N11" s="570">
        <v>0</v>
      </c>
      <c r="O11" s="584" t="s">
        <v>21</v>
      </c>
      <c r="P11" s="586" t="s">
        <v>17</v>
      </c>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c r="BM11" s="596"/>
      <c r="BN11" s="596"/>
      <c r="BO11" s="596"/>
      <c r="BP11" s="596"/>
      <c r="BQ11" s="596"/>
      <c r="BR11" s="596"/>
      <c r="BS11" s="596"/>
      <c r="BT11" s="596"/>
      <c r="BU11" s="596"/>
      <c r="BV11" s="596"/>
      <c r="BW11" s="596"/>
      <c r="BX11" s="596"/>
      <c r="BY11" s="596"/>
      <c r="BZ11" s="596"/>
      <c r="CA11" s="596"/>
      <c r="CB11" s="596"/>
      <c r="CC11" s="596"/>
      <c r="CD11" s="596"/>
      <c r="CE11" s="596"/>
      <c r="CF11" s="596"/>
      <c r="CG11" s="596"/>
      <c r="CH11" s="596"/>
      <c r="CI11" s="596"/>
      <c r="CJ11" s="596"/>
      <c r="CK11" s="596"/>
      <c r="CL11" s="596"/>
      <c r="CM11" s="596"/>
      <c r="CN11" s="596"/>
      <c r="CO11" s="596"/>
      <c r="CP11" s="596"/>
      <c r="CQ11" s="596"/>
      <c r="CR11" s="596"/>
      <c r="CS11" s="596"/>
      <c r="CT11" s="596"/>
      <c r="CU11" s="596"/>
      <c r="CV11" s="596"/>
      <c r="CW11" s="596"/>
      <c r="CX11" s="596"/>
      <c r="CY11" s="596"/>
      <c r="CZ11" s="596"/>
      <c r="DA11" s="596"/>
      <c r="DB11" s="596"/>
      <c r="DC11" s="596"/>
      <c r="DD11" s="596"/>
      <c r="DE11" s="596"/>
      <c r="DF11" s="596"/>
      <c r="DG11" s="596"/>
      <c r="DH11" s="596"/>
      <c r="DI11" s="596"/>
      <c r="DJ11" s="596"/>
      <c r="DK11" s="596"/>
      <c r="DL11" s="596"/>
      <c r="DM11" s="596"/>
      <c r="DN11" s="596"/>
      <c r="DO11" s="596"/>
      <c r="DP11" s="596"/>
      <c r="DQ11" s="596"/>
      <c r="DR11" s="596"/>
      <c r="DS11" s="596"/>
      <c r="DT11" s="596"/>
      <c r="DU11" s="596"/>
      <c r="DV11" s="596"/>
      <c r="DW11" s="596"/>
      <c r="DX11" s="596"/>
      <c r="DY11" s="596"/>
      <c r="DZ11" s="596"/>
      <c r="EA11" s="596"/>
      <c r="EB11" s="596"/>
      <c r="EC11" s="596"/>
      <c r="ED11" s="596"/>
      <c r="EE11" s="596"/>
      <c r="EF11" s="596"/>
      <c r="EG11" s="596"/>
      <c r="EH11" s="596"/>
      <c r="EI11" s="596"/>
      <c r="EJ11" s="596"/>
      <c r="EK11" s="596"/>
      <c r="EL11" s="596"/>
      <c r="EM11" s="596"/>
      <c r="EN11" s="596"/>
      <c r="EO11" s="596"/>
      <c r="EP11" s="596"/>
      <c r="EQ11" s="596"/>
      <c r="ER11" s="596"/>
      <c r="ES11" s="596"/>
      <c r="ET11" s="596"/>
      <c r="EU11" s="596"/>
      <c r="EV11" s="596"/>
      <c r="EW11" s="596"/>
      <c r="EX11" s="596"/>
      <c r="EY11" s="596"/>
      <c r="EZ11" s="596"/>
      <c r="FA11" s="596"/>
      <c r="FB11" s="596"/>
      <c r="FC11" s="596"/>
      <c r="FD11" s="596"/>
      <c r="FE11" s="596"/>
      <c r="FF11" s="596"/>
      <c r="FG11" s="596"/>
      <c r="FH11" s="596"/>
      <c r="FI11" s="596"/>
      <c r="FJ11" s="596"/>
      <c r="FK11" s="596"/>
      <c r="FL11" s="596"/>
      <c r="FM11" s="596"/>
      <c r="FN11" s="596"/>
      <c r="FO11" s="596"/>
      <c r="FP11" s="596"/>
      <c r="FQ11" s="596"/>
      <c r="FR11" s="596"/>
      <c r="FS11" s="596"/>
      <c r="FT11" s="596"/>
      <c r="FU11" s="596"/>
      <c r="FV11" s="596"/>
      <c r="FW11" s="596"/>
      <c r="FX11" s="571"/>
      <c r="FY11" s="571"/>
      <c r="FZ11" s="571"/>
      <c r="GA11" s="571"/>
      <c r="GB11" s="571"/>
      <c r="GC11" s="571"/>
      <c r="GD11" s="571"/>
      <c r="GE11" s="571"/>
      <c r="GF11" s="571"/>
      <c r="GG11" s="571"/>
      <c r="GH11" s="571"/>
      <c r="GI11" s="571"/>
      <c r="GJ11" s="571"/>
      <c r="GK11" s="571"/>
      <c r="GL11" s="571"/>
      <c r="GM11" s="571"/>
      <c r="GN11" s="571"/>
      <c r="GO11" s="571"/>
      <c r="GP11" s="571"/>
      <c r="GQ11" s="571"/>
      <c r="GR11" s="571"/>
      <c r="GS11" s="571"/>
      <c r="GT11" s="571"/>
      <c r="GU11" s="571"/>
      <c r="GV11" s="571"/>
      <c r="GW11" s="571"/>
      <c r="GX11" s="571"/>
      <c r="GY11" s="571"/>
      <c r="GZ11" s="571"/>
      <c r="HA11" s="571"/>
      <c r="HB11" s="571"/>
      <c r="HC11" s="571"/>
      <c r="HD11" s="571"/>
      <c r="HE11" s="571"/>
      <c r="HF11" s="571"/>
      <c r="HG11" s="571"/>
      <c r="HH11" s="571"/>
      <c r="HI11" s="571"/>
      <c r="HJ11" s="571"/>
      <c r="HK11" s="571"/>
      <c r="HL11" s="571"/>
      <c r="HM11" s="571"/>
      <c r="HN11" s="571"/>
      <c r="HO11" s="571"/>
      <c r="HP11" s="571"/>
      <c r="HQ11" s="571"/>
      <c r="HR11" s="571"/>
      <c r="HS11" s="571"/>
      <c r="HT11" s="571"/>
      <c r="HU11" s="571"/>
      <c r="HV11" s="571"/>
      <c r="HW11" s="571"/>
      <c r="HX11" s="571"/>
      <c r="HY11" s="571"/>
      <c r="HZ11" s="571"/>
      <c r="IA11" s="571"/>
      <c r="IB11" s="571"/>
      <c r="IC11" s="571"/>
      <c r="ID11" s="571"/>
      <c r="IE11" s="571"/>
      <c r="IF11" s="571"/>
      <c r="IG11" s="571"/>
      <c r="IH11" s="571"/>
      <c r="II11" s="571"/>
      <c r="IJ11" s="571"/>
      <c r="IK11" s="571"/>
      <c r="IL11" s="571"/>
      <c r="IM11" s="571"/>
      <c r="IN11" s="571"/>
      <c r="IO11" s="571"/>
      <c r="IP11" s="571"/>
      <c r="IQ11" s="571"/>
      <c r="IR11" s="571"/>
      <c r="IS11" s="571"/>
      <c r="IT11" s="571"/>
      <c r="IU11" s="571"/>
      <c r="IV11" s="571"/>
    </row>
    <row r="12" spans="2:18" ht="18" customHeight="1">
      <c r="B12" s="565" t="s">
        <v>32</v>
      </c>
      <c r="C12" s="566" t="s">
        <v>33</v>
      </c>
      <c r="D12" s="567" t="s">
        <v>34</v>
      </c>
      <c r="E12" s="567"/>
      <c r="F12" s="567"/>
      <c r="G12" s="569">
        <v>2050</v>
      </c>
      <c r="H12" s="570">
        <v>4</v>
      </c>
      <c r="I12" s="569">
        <v>2200</v>
      </c>
      <c r="J12" s="570">
        <v>0</v>
      </c>
      <c r="K12" s="569">
        <v>2250</v>
      </c>
      <c r="L12" s="570">
        <v>0</v>
      </c>
      <c r="M12" s="569">
        <v>2300</v>
      </c>
      <c r="N12" s="570">
        <v>0</v>
      </c>
      <c r="O12" s="584" t="s">
        <v>35</v>
      </c>
      <c r="P12" s="585" t="s">
        <v>17</v>
      </c>
      <c r="R12" s="546"/>
    </row>
    <row r="13" spans="2:16" ht="18" customHeight="1">
      <c r="B13" s="565" t="s">
        <v>36</v>
      </c>
      <c r="C13" s="566" t="s">
        <v>37</v>
      </c>
      <c r="D13" s="567" t="s">
        <v>38</v>
      </c>
      <c r="E13" s="567"/>
      <c r="F13" s="567"/>
      <c r="G13" s="569">
        <v>2150</v>
      </c>
      <c r="H13" s="570">
        <v>0</v>
      </c>
      <c r="I13" s="569">
        <v>2300</v>
      </c>
      <c r="J13" s="570">
        <v>0</v>
      </c>
      <c r="K13" s="569">
        <v>2350</v>
      </c>
      <c r="L13" s="570">
        <v>1</v>
      </c>
      <c r="M13" s="569">
        <v>2400</v>
      </c>
      <c r="N13" s="570">
        <v>0</v>
      </c>
      <c r="O13" s="584" t="s">
        <v>39</v>
      </c>
      <c r="P13" s="585" t="s">
        <v>17</v>
      </c>
    </row>
    <row r="14" spans="2:16" ht="18" customHeight="1">
      <c r="B14" s="565" t="s">
        <v>40</v>
      </c>
      <c r="C14" s="566" t="s">
        <v>19</v>
      </c>
      <c r="D14" s="567" t="s">
        <v>20</v>
      </c>
      <c r="E14" s="567"/>
      <c r="F14" s="567"/>
      <c r="G14" s="569">
        <v>1950</v>
      </c>
      <c r="H14" s="570">
        <v>2</v>
      </c>
      <c r="I14" s="569">
        <v>2000</v>
      </c>
      <c r="J14" s="570">
        <v>5</v>
      </c>
      <c r="K14" s="569">
        <v>2150</v>
      </c>
      <c r="L14" s="570">
        <v>5</v>
      </c>
      <c r="M14" s="569">
        <v>2200</v>
      </c>
      <c r="N14" s="570">
        <v>4</v>
      </c>
      <c r="O14" s="584" t="s">
        <v>41</v>
      </c>
      <c r="P14" s="585" t="s">
        <v>17</v>
      </c>
    </row>
    <row r="15" spans="2:16" ht="18" customHeight="1">
      <c r="B15" s="565" t="s">
        <v>42</v>
      </c>
      <c r="C15" s="566" t="s">
        <v>19</v>
      </c>
      <c r="D15" s="567" t="s">
        <v>20</v>
      </c>
      <c r="E15" s="567"/>
      <c r="F15" s="567"/>
      <c r="G15" s="569">
        <v>1950</v>
      </c>
      <c r="H15" s="570">
        <v>3</v>
      </c>
      <c r="I15" s="569">
        <v>2000</v>
      </c>
      <c r="J15" s="570">
        <v>1</v>
      </c>
      <c r="K15" s="569">
        <v>2150</v>
      </c>
      <c r="L15" s="570">
        <v>5</v>
      </c>
      <c r="M15" s="569">
        <v>2200</v>
      </c>
      <c r="N15" s="570">
        <v>5</v>
      </c>
      <c r="O15" s="584" t="s">
        <v>43</v>
      </c>
      <c r="P15" s="585" t="s">
        <v>17</v>
      </c>
    </row>
    <row r="16" spans="2:16" ht="18" customHeight="1">
      <c r="B16" s="565" t="s">
        <v>44</v>
      </c>
      <c r="C16" s="566" t="s">
        <v>19</v>
      </c>
      <c r="D16" s="567" t="s">
        <v>20</v>
      </c>
      <c r="E16" s="567"/>
      <c r="F16" s="567"/>
      <c r="G16" s="569">
        <v>2050</v>
      </c>
      <c r="H16" s="570">
        <v>4</v>
      </c>
      <c r="I16" s="569">
        <v>2100</v>
      </c>
      <c r="J16" s="570">
        <v>0</v>
      </c>
      <c r="K16" s="569">
        <v>2150</v>
      </c>
      <c r="L16" s="570">
        <v>0</v>
      </c>
      <c r="M16" s="569">
        <v>2200</v>
      </c>
      <c r="N16" s="570">
        <v>0</v>
      </c>
      <c r="O16" s="584" t="s">
        <v>35</v>
      </c>
      <c r="P16" s="585" t="s">
        <v>17</v>
      </c>
    </row>
    <row r="17" spans="1:256" s="539" customFormat="1" ht="18" customHeight="1">
      <c r="A17" s="571"/>
      <c r="B17" s="572" t="s">
        <v>45</v>
      </c>
      <c r="C17" s="573" t="s">
        <v>30</v>
      </c>
      <c r="D17" s="568" t="s">
        <v>31</v>
      </c>
      <c r="E17" s="568"/>
      <c r="F17" s="568"/>
      <c r="G17" s="564">
        <v>2000</v>
      </c>
      <c r="H17" s="570">
        <v>2</v>
      </c>
      <c r="I17" s="564">
        <v>2050</v>
      </c>
      <c r="J17" s="570">
        <v>0</v>
      </c>
      <c r="K17" s="564">
        <v>2100</v>
      </c>
      <c r="L17" s="570">
        <v>0</v>
      </c>
      <c r="M17" s="564">
        <v>2150</v>
      </c>
      <c r="N17" s="570">
        <v>0</v>
      </c>
      <c r="O17" s="584" t="s">
        <v>21</v>
      </c>
      <c r="P17" s="586" t="s">
        <v>17</v>
      </c>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6"/>
      <c r="BA17" s="596"/>
      <c r="BB17" s="596"/>
      <c r="BC17" s="596"/>
      <c r="BD17" s="596"/>
      <c r="BE17" s="596"/>
      <c r="BF17" s="596"/>
      <c r="BG17" s="596"/>
      <c r="BH17" s="596"/>
      <c r="BI17" s="596"/>
      <c r="BJ17" s="596"/>
      <c r="BK17" s="596"/>
      <c r="BL17" s="596"/>
      <c r="BM17" s="596"/>
      <c r="BN17" s="596"/>
      <c r="BO17" s="596"/>
      <c r="BP17" s="596"/>
      <c r="BQ17" s="596"/>
      <c r="BR17" s="596"/>
      <c r="BS17" s="596"/>
      <c r="BT17" s="596"/>
      <c r="BU17" s="596"/>
      <c r="BV17" s="596"/>
      <c r="BW17" s="596"/>
      <c r="BX17" s="596"/>
      <c r="BY17" s="596"/>
      <c r="BZ17" s="596"/>
      <c r="CA17" s="596"/>
      <c r="CB17" s="596"/>
      <c r="CC17" s="596"/>
      <c r="CD17" s="596"/>
      <c r="CE17" s="596"/>
      <c r="CF17" s="596"/>
      <c r="CG17" s="596"/>
      <c r="CH17" s="596"/>
      <c r="CI17" s="596"/>
      <c r="CJ17" s="596"/>
      <c r="CK17" s="596"/>
      <c r="CL17" s="596"/>
      <c r="CM17" s="596"/>
      <c r="CN17" s="596"/>
      <c r="CO17" s="596"/>
      <c r="CP17" s="596"/>
      <c r="CQ17" s="596"/>
      <c r="CR17" s="596"/>
      <c r="CS17" s="596"/>
      <c r="CT17" s="596"/>
      <c r="CU17" s="596"/>
      <c r="CV17" s="596"/>
      <c r="CW17" s="596"/>
      <c r="CX17" s="596"/>
      <c r="CY17" s="596"/>
      <c r="CZ17" s="596"/>
      <c r="DA17" s="596"/>
      <c r="DB17" s="596"/>
      <c r="DC17" s="596"/>
      <c r="DD17" s="596"/>
      <c r="DE17" s="596"/>
      <c r="DF17" s="596"/>
      <c r="DG17" s="596"/>
      <c r="DH17" s="596"/>
      <c r="DI17" s="596"/>
      <c r="DJ17" s="596"/>
      <c r="DK17" s="596"/>
      <c r="DL17" s="596"/>
      <c r="DM17" s="596"/>
      <c r="DN17" s="596"/>
      <c r="DO17" s="596"/>
      <c r="DP17" s="596"/>
      <c r="DQ17" s="596"/>
      <c r="DR17" s="596"/>
      <c r="DS17" s="596"/>
      <c r="DT17" s="596"/>
      <c r="DU17" s="596"/>
      <c r="DV17" s="596"/>
      <c r="DW17" s="596"/>
      <c r="DX17" s="596"/>
      <c r="DY17" s="596"/>
      <c r="DZ17" s="596"/>
      <c r="EA17" s="596"/>
      <c r="EB17" s="596"/>
      <c r="EC17" s="596"/>
      <c r="ED17" s="596"/>
      <c r="EE17" s="596"/>
      <c r="EF17" s="596"/>
      <c r="EG17" s="596"/>
      <c r="EH17" s="596"/>
      <c r="EI17" s="596"/>
      <c r="EJ17" s="596"/>
      <c r="EK17" s="596"/>
      <c r="EL17" s="596"/>
      <c r="EM17" s="596"/>
      <c r="EN17" s="596"/>
      <c r="EO17" s="596"/>
      <c r="EP17" s="596"/>
      <c r="EQ17" s="596"/>
      <c r="ER17" s="596"/>
      <c r="ES17" s="596"/>
      <c r="ET17" s="596"/>
      <c r="EU17" s="596"/>
      <c r="EV17" s="596"/>
      <c r="EW17" s="596"/>
      <c r="EX17" s="596"/>
      <c r="EY17" s="596"/>
      <c r="EZ17" s="596"/>
      <c r="FA17" s="596"/>
      <c r="FB17" s="596"/>
      <c r="FC17" s="596"/>
      <c r="FD17" s="596"/>
      <c r="FE17" s="596"/>
      <c r="FF17" s="596"/>
      <c r="FG17" s="596"/>
      <c r="FH17" s="596"/>
      <c r="FI17" s="596"/>
      <c r="FJ17" s="596"/>
      <c r="FK17" s="596"/>
      <c r="FL17" s="596"/>
      <c r="FM17" s="596"/>
      <c r="FN17" s="596"/>
      <c r="FO17" s="596"/>
      <c r="FP17" s="596"/>
      <c r="FQ17" s="596"/>
      <c r="FR17" s="596"/>
      <c r="FS17" s="596"/>
      <c r="FT17" s="596"/>
      <c r="FU17" s="596"/>
      <c r="FV17" s="596"/>
      <c r="FW17" s="596"/>
      <c r="FX17" s="571"/>
      <c r="FY17" s="571"/>
      <c r="FZ17" s="571"/>
      <c r="GA17" s="571"/>
      <c r="GB17" s="571"/>
      <c r="GC17" s="571"/>
      <c r="GD17" s="571"/>
      <c r="GE17" s="571"/>
      <c r="GF17" s="571"/>
      <c r="GG17" s="571"/>
      <c r="GH17" s="571"/>
      <c r="GI17" s="571"/>
      <c r="GJ17" s="571"/>
      <c r="GK17" s="571"/>
      <c r="GL17" s="571"/>
      <c r="GM17" s="571"/>
      <c r="GN17" s="571"/>
      <c r="GO17" s="571"/>
      <c r="GP17" s="571"/>
      <c r="GQ17" s="571"/>
      <c r="GR17" s="571"/>
      <c r="GS17" s="571"/>
      <c r="GT17" s="571"/>
      <c r="GU17" s="571"/>
      <c r="GV17" s="571"/>
      <c r="GW17" s="571"/>
      <c r="GX17" s="571"/>
      <c r="GY17" s="571"/>
      <c r="GZ17" s="571"/>
      <c r="HA17" s="571"/>
      <c r="HB17" s="571"/>
      <c r="HC17" s="571"/>
      <c r="HD17" s="571"/>
      <c r="HE17" s="571"/>
      <c r="HF17" s="571"/>
      <c r="HG17" s="571"/>
      <c r="HH17" s="571"/>
      <c r="HI17" s="571"/>
      <c r="HJ17" s="571"/>
      <c r="HK17" s="571"/>
      <c r="HL17" s="571"/>
      <c r="HM17" s="571"/>
      <c r="HN17" s="571"/>
      <c r="HO17" s="571"/>
      <c r="HP17" s="571"/>
      <c r="HQ17" s="571"/>
      <c r="HR17" s="571"/>
      <c r="HS17" s="571"/>
      <c r="HT17" s="571"/>
      <c r="HU17" s="571"/>
      <c r="HV17" s="571"/>
      <c r="HW17" s="571"/>
      <c r="HX17" s="571"/>
      <c r="HY17" s="571"/>
      <c r="HZ17" s="571"/>
      <c r="IA17" s="571"/>
      <c r="IB17" s="571"/>
      <c r="IC17" s="571"/>
      <c r="ID17" s="571"/>
      <c r="IE17" s="571"/>
      <c r="IF17" s="571"/>
      <c r="IG17" s="571"/>
      <c r="IH17" s="571"/>
      <c r="II17" s="571"/>
      <c r="IJ17" s="571"/>
      <c r="IK17" s="571"/>
      <c r="IL17" s="571"/>
      <c r="IM17" s="571"/>
      <c r="IN17" s="571"/>
      <c r="IO17" s="571"/>
      <c r="IP17" s="571"/>
      <c r="IQ17" s="571"/>
      <c r="IR17" s="571"/>
      <c r="IS17" s="571"/>
      <c r="IT17" s="571"/>
      <c r="IU17" s="571"/>
      <c r="IV17" s="571"/>
    </row>
    <row r="18" spans="2:16" ht="18" customHeight="1">
      <c r="B18" s="565" t="s">
        <v>46</v>
      </c>
      <c r="C18" s="566" t="s">
        <v>19</v>
      </c>
      <c r="D18" s="567" t="s">
        <v>20</v>
      </c>
      <c r="E18" s="567"/>
      <c r="F18" s="567"/>
      <c r="G18" s="569">
        <v>2250</v>
      </c>
      <c r="H18" s="570">
        <v>5</v>
      </c>
      <c r="I18" s="569">
        <v>2300</v>
      </c>
      <c r="J18" s="570">
        <v>5</v>
      </c>
      <c r="K18" s="569">
        <v>2350</v>
      </c>
      <c r="L18" s="570">
        <v>5</v>
      </c>
      <c r="M18" s="569">
        <v>2400</v>
      </c>
      <c r="N18" s="570">
        <v>2</v>
      </c>
      <c r="O18" s="584" t="s">
        <v>26</v>
      </c>
      <c r="P18" s="585" t="s">
        <v>17</v>
      </c>
    </row>
    <row r="19" spans="2:16" ht="18" customHeight="1">
      <c r="B19" s="565" t="s">
        <v>47</v>
      </c>
      <c r="C19" s="566" t="s">
        <v>37</v>
      </c>
      <c r="D19" s="567" t="s">
        <v>38</v>
      </c>
      <c r="E19" s="567"/>
      <c r="F19" s="567"/>
      <c r="G19" s="569">
        <v>2200</v>
      </c>
      <c r="H19" s="570">
        <v>5</v>
      </c>
      <c r="I19" s="569">
        <v>2250</v>
      </c>
      <c r="J19" s="570">
        <v>5</v>
      </c>
      <c r="K19" s="569">
        <v>2300</v>
      </c>
      <c r="L19" s="570">
        <v>5</v>
      </c>
      <c r="M19" s="569">
        <v>2350</v>
      </c>
      <c r="N19" s="570">
        <v>5</v>
      </c>
      <c r="O19" s="584" t="s">
        <v>48</v>
      </c>
      <c r="P19" s="585" t="s">
        <v>17</v>
      </c>
    </row>
    <row r="20" spans="2:16" ht="18" customHeight="1">
      <c r="B20" s="565" t="s">
        <v>49</v>
      </c>
      <c r="C20" s="566" t="s">
        <v>19</v>
      </c>
      <c r="D20" s="567" t="s">
        <v>20</v>
      </c>
      <c r="E20" s="567"/>
      <c r="F20" s="567"/>
      <c r="G20" s="569">
        <v>2050</v>
      </c>
      <c r="H20" s="570">
        <v>5</v>
      </c>
      <c r="I20" s="569">
        <v>2200</v>
      </c>
      <c r="J20" s="570">
        <v>0</v>
      </c>
      <c r="K20" s="569">
        <v>2250</v>
      </c>
      <c r="L20" s="570">
        <v>0</v>
      </c>
      <c r="M20" s="569">
        <v>2300</v>
      </c>
      <c r="N20" s="570">
        <v>0</v>
      </c>
      <c r="O20" s="584" t="s">
        <v>50</v>
      </c>
      <c r="P20" s="585" t="s">
        <v>17</v>
      </c>
    </row>
    <row r="21" spans="2:16" ht="18" customHeight="1">
      <c r="B21" s="565" t="s">
        <v>51</v>
      </c>
      <c r="C21" s="566" t="s">
        <v>19</v>
      </c>
      <c r="D21" s="567" t="s">
        <v>20</v>
      </c>
      <c r="E21" s="567"/>
      <c r="F21" s="567"/>
      <c r="G21" s="569">
        <v>2050</v>
      </c>
      <c r="H21" s="570">
        <v>5</v>
      </c>
      <c r="I21" s="569">
        <v>2100</v>
      </c>
      <c r="J21" s="570">
        <v>5</v>
      </c>
      <c r="K21" s="569">
        <v>2150</v>
      </c>
      <c r="L21" s="570">
        <v>5</v>
      </c>
      <c r="M21" s="569">
        <v>2200</v>
      </c>
      <c r="N21" s="570">
        <v>5</v>
      </c>
      <c r="O21" s="584" t="s">
        <v>48</v>
      </c>
      <c r="P21" s="585" t="s">
        <v>17</v>
      </c>
    </row>
    <row r="22" spans="2:16" ht="18" customHeight="1">
      <c r="B22" s="565" t="s">
        <v>52</v>
      </c>
      <c r="C22" s="566" t="s">
        <v>19</v>
      </c>
      <c r="D22" s="567" t="s">
        <v>20</v>
      </c>
      <c r="E22" s="567"/>
      <c r="F22" s="567"/>
      <c r="G22" s="569">
        <v>2050</v>
      </c>
      <c r="H22" s="570">
        <v>4</v>
      </c>
      <c r="I22" s="569">
        <v>2100</v>
      </c>
      <c r="J22" s="570">
        <v>0</v>
      </c>
      <c r="K22" s="569">
        <v>2150</v>
      </c>
      <c r="L22" s="570">
        <v>0</v>
      </c>
      <c r="M22" s="569">
        <v>2200</v>
      </c>
      <c r="N22" s="570">
        <v>0</v>
      </c>
      <c r="O22" s="584" t="s">
        <v>35</v>
      </c>
      <c r="P22" s="585" t="s">
        <v>17</v>
      </c>
    </row>
    <row r="23" spans="1:256" s="539" customFormat="1" ht="18" customHeight="1">
      <c r="A23" s="571"/>
      <c r="B23" s="572" t="s">
        <v>53</v>
      </c>
      <c r="C23" s="573" t="s">
        <v>30</v>
      </c>
      <c r="D23" s="568" t="s">
        <v>31</v>
      </c>
      <c r="E23" s="568"/>
      <c r="F23" s="568"/>
      <c r="G23" s="564">
        <v>2000</v>
      </c>
      <c r="H23" s="570">
        <v>2</v>
      </c>
      <c r="I23" s="564">
        <v>2050</v>
      </c>
      <c r="J23" s="570">
        <v>0</v>
      </c>
      <c r="K23" s="564">
        <v>2100</v>
      </c>
      <c r="L23" s="570">
        <v>0</v>
      </c>
      <c r="M23" s="564">
        <v>2150</v>
      </c>
      <c r="N23" s="570">
        <v>0</v>
      </c>
      <c r="O23" s="584" t="s">
        <v>21</v>
      </c>
      <c r="P23" s="586" t="s">
        <v>17</v>
      </c>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c r="BM23" s="596"/>
      <c r="BN23" s="596"/>
      <c r="BO23" s="596"/>
      <c r="BP23" s="596"/>
      <c r="BQ23" s="596"/>
      <c r="BR23" s="596"/>
      <c r="BS23" s="596"/>
      <c r="BT23" s="596"/>
      <c r="BU23" s="596"/>
      <c r="BV23" s="596"/>
      <c r="BW23" s="596"/>
      <c r="BX23" s="596"/>
      <c r="BY23" s="596"/>
      <c r="BZ23" s="596"/>
      <c r="CA23" s="596"/>
      <c r="CB23" s="596"/>
      <c r="CC23" s="596"/>
      <c r="CD23" s="596"/>
      <c r="CE23" s="596"/>
      <c r="CF23" s="596"/>
      <c r="CG23" s="596"/>
      <c r="CH23" s="596"/>
      <c r="CI23" s="596"/>
      <c r="CJ23" s="596"/>
      <c r="CK23" s="596"/>
      <c r="CL23" s="596"/>
      <c r="CM23" s="596"/>
      <c r="CN23" s="596"/>
      <c r="CO23" s="596"/>
      <c r="CP23" s="596"/>
      <c r="CQ23" s="596"/>
      <c r="CR23" s="596"/>
      <c r="CS23" s="596"/>
      <c r="CT23" s="596"/>
      <c r="CU23" s="596"/>
      <c r="CV23" s="596"/>
      <c r="CW23" s="596"/>
      <c r="CX23" s="596"/>
      <c r="CY23" s="596"/>
      <c r="CZ23" s="596"/>
      <c r="DA23" s="596"/>
      <c r="DB23" s="596"/>
      <c r="DC23" s="596"/>
      <c r="DD23" s="596"/>
      <c r="DE23" s="596"/>
      <c r="DF23" s="596"/>
      <c r="DG23" s="596"/>
      <c r="DH23" s="596"/>
      <c r="DI23" s="596"/>
      <c r="DJ23" s="596"/>
      <c r="DK23" s="596"/>
      <c r="DL23" s="596"/>
      <c r="DM23" s="596"/>
      <c r="DN23" s="596"/>
      <c r="DO23" s="596"/>
      <c r="DP23" s="596"/>
      <c r="DQ23" s="596"/>
      <c r="DR23" s="596"/>
      <c r="DS23" s="596"/>
      <c r="DT23" s="596"/>
      <c r="DU23" s="596"/>
      <c r="DV23" s="596"/>
      <c r="DW23" s="596"/>
      <c r="DX23" s="596"/>
      <c r="DY23" s="596"/>
      <c r="DZ23" s="596"/>
      <c r="EA23" s="596"/>
      <c r="EB23" s="596"/>
      <c r="EC23" s="596"/>
      <c r="ED23" s="596"/>
      <c r="EE23" s="596"/>
      <c r="EF23" s="596"/>
      <c r="EG23" s="596"/>
      <c r="EH23" s="596"/>
      <c r="EI23" s="596"/>
      <c r="EJ23" s="596"/>
      <c r="EK23" s="596"/>
      <c r="EL23" s="596"/>
      <c r="EM23" s="596"/>
      <c r="EN23" s="596"/>
      <c r="EO23" s="596"/>
      <c r="EP23" s="596"/>
      <c r="EQ23" s="596"/>
      <c r="ER23" s="596"/>
      <c r="ES23" s="596"/>
      <c r="ET23" s="596"/>
      <c r="EU23" s="596"/>
      <c r="EV23" s="596"/>
      <c r="EW23" s="596"/>
      <c r="EX23" s="596"/>
      <c r="EY23" s="596"/>
      <c r="EZ23" s="596"/>
      <c r="FA23" s="596"/>
      <c r="FB23" s="596"/>
      <c r="FC23" s="596"/>
      <c r="FD23" s="596"/>
      <c r="FE23" s="596"/>
      <c r="FF23" s="596"/>
      <c r="FG23" s="596"/>
      <c r="FH23" s="596"/>
      <c r="FI23" s="596"/>
      <c r="FJ23" s="596"/>
      <c r="FK23" s="596"/>
      <c r="FL23" s="596"/>
      <c r="FM23" s="596"/>
      <c r="FN23" s="596"/>
      <c r="FO23" s="596"/>
      <c r="FP23" s="596"/>
      <c r="FQ23" s="596"/>
      <c r="FR23" s="596"/>
      <c r="FS23" s="596"/>
      <c r="FT23" s="596"/>
      <c r="FU23" s="596"/>
      <c r="FV23" s="596"/>
      <c r="FW23" s="596"/>
      <c r="FX23" s="571"/>
      <c r="FY23" s="571"/>
      <c r="FZ23" s="571"/>
      <c r="GA23" s="571"/>
      <c r="GB23" s="571"/>
      <c r="GC23" s="571"/>
      <c r="GD23" s="571"/>
      <c r="GE23" s="571"/>
      <c r="GF23" s="571"/>
      <c r="GG23" s="571"/>
      <c r="GH23" s="571"/>
      <c r="GI23" s="571"/>
      <c r="GJ23" s="571"/>
      <c r="GK23" s="571"/>
      <c r="GL23" s="571"/>
      <c r="GM23" s="571"/>
      <c r="GN23" s="571"/>
      <c r="GO23" s="571"/>
      <c r="GP23" s="571"/>
      <c r="GQ23" s="571"/>
      <c r="GR23" s="571"/>
      <c r="GS23" s="571"/>
      <c r="GT23" s="571"/>
      <c r="GU23" s="571"/>
      <c r="GV23" s="571"/>
      <c r="GW23" s="571"/>
      <c r="GX23" s="571"/>
      <c r="GY23" s="571"/>
      <c r="GZ23" s="571"/>
      <c r="HA23" s="571"/>
      <c r="HB23" s="571"/>
      <c r="HC23" s="571"/>
      <c r="HD23" s="571"/>
      <c r="HE23" s="571"/>
      <c r="HF23" s="571"/>
      <c r="HG23" s="571"/>
      <c r="HH23" s="571"/>
      <c r="HI23" s="571"/>
      <c r="HJ23" s="571"/>
      <c r="HK23" s="571"/>
      <c r="HL23" s="571"/>
      <c r="HM23" s="571"/>
      <c r="HN23" s="571"/>
      <c r="HO23" s="571"/>
      <c r="HP23" s="571"/>
      <c r="HQ23" s="571"/>
      <c r="HR23" s="571"/>
      <c r="HS23" s="571"/>
      <c r="HT23" s="571"/>
      <c r="HU23" s="571"/>
      <c r="HV23" s="571"/>
      <c r="HW23" s="571"/>
      <c r="HX23" s="571"/>
      <c r="HY23" s="571"/>
      <c r="HZ23" s="571"/>
      <c r="IA23" s="571"/>
      <c r="IB23" s="571"/>
      <c r="IC23" s="571"/>
      <c r="ID23" s="571"/>
      <c r="IE23" s="571"/>
      <c r="IF23" s="571"/>
      <c r="IG23" s="571"/>
      <c r="IH23" s="571"/>
      <c r="II23" s="571"/>
      <c r="IJ23" s="571"/>
      <c r="IK23" s="571"/>
      <c r="IL23" s="571"/>
      <c r="IM23" s="571"/>
      <c r="IN23" s="571"/>
      <c r="IO23" s="571"/>
      <c r="IP23" s="571"/>
      <c r="IQ23" s="571"/>
      <c r="IR23" s="571"/>
      <c r="IS23" s="571"/>
      <c r="IT23" s="571"/>
      <c r="IU23" s="571"/>
      <c r="IV23" s="571"/>
    </row>
    <row r="24" spans="2:16" ht="18" customHeight="1">
      <c r="B24" s="565" t="s">
        <v>54</v>
      </c>
      <c r="C24" s="566" t="s">
        <v>19</v>
      </c>
      <c r="D24" s="567" t="s">
        <v>20</v>
      </c>
      <c r="E24" s="567"/>
      <c r="F24" s="567"/>
      <c r="G24" s="569">
        <v>2150</v>
      </c>
      <c r="H24" s="570">
        <v>2</v>
      </c>
      <c r="I24" s="569">
        <v>2200</v>
      </c>
      <c r="J24" s="570">
        <v>0</v>
      </c>
      <c r="K24" s="569">
        <v>2250</v>
      </c>
      <c r="L24" s="570">
        <v>0</v>
      </c>
      <c r="M24" s="569">
        <v>2300</v>
      </c>
      <c r="N24" s="570">
        <v>0</v>
      </c>
      <c r="O24" s="584" t="s">
        <v>21</v>
      </c>
      <c r="P24" s="585" t="s">
        <v>17</v>
      </c>
    </row>
    <row r="25" spans="2:16" ht="18" customHeight="1">
      <c r="B25" s="560" t="s">
        <v>55</v>
      </c>
      <c r="C25" s="561" t="s">
        <v>14</v>
      </c>
      <c r="D25" s="562" t="s">
        <v>15</v>
      </c>
      <c r="E25" s="562"/>
      <c r="F25" s="562"/>
      <c r="G25" s="569">
        <v>2150</v>
      </c>
      <c r="H25" s="564">
        <v>10</v>
      </c>
      <c r="I25" s="569">
        <v>2200</v>
      </c>
      <c r="J25" s="564">
        <v>5</v>
      </c>
      <c r="K25" s="569">
        <v>2250</v>
      </c>
      <c r="L25" s="564">
        <v>5</v>
      </c>
      <c r="M25" s="569">
        <v>2300</v>
      </c>
      <c r="N25" s="564">
        <v>5</v>
      </c>
      <c r="O25" s="584" t="s">
        <v>56</v>
      </c>
      <c r="P25" s="569" t="s">
        <v>17</v>
      </c>
    </row>
    <row r="26" spans="2:16" ht="18" customHeight="1">
      <c r="B26" s="565" t="s">
        <v>57</v>
      </c>
      <c r="C26" s="566" t="s">
        <v>19</v>
      </c>
      <c r="D26" s="567" t="s">
        <v>20</v>
      </c>
      <c r="E26" s="567"/>
      <c r="F26" s="567"/>
      <c r="G26" s="569">
        <v>2200</v>
      </c>
      <c r="H26" s="570">
        <v>5</v>
      </c>
      <c r="I26" s="569">
        <v>2250</v>
      </c>
      <c r="J26" s="570">
        <v>5</v>
      </c>
      <c r="K26" s="569">
        <v>2300</v>
      </c>
      <c r="L26" s="570">
        <v>5</v>
      </c>
      <c r="M26" s="569">
        <v>2350</v>
      </c>
      <c r="N26" s="570">
        <v>5</v>
      </c>
      <c r="O26" s="584" t="s">
        <v>48</v>
      </c>
      <c r="P26" s="585" t="s">
        <v>17</v>
      </c>
    </row>
    <row r="27" spans="2:16" ht="18" customHeight="1">
      <c r="B27" s="565" t="s">
        <v>58</v>
      </c>
      <c r="C27" s="566" t="s">
        <v>19</v>
      </c>
      <c r="D27" s="567" t="s">
        <v>20</v>
      </c>
      <c r="E27" s="567"/>
      <c r="F27" s="567"/>
      <c r="G27" s="569">
        <v>2050</v>
      </c>
      <c r="H27" s="570">
        <v>5</v>
      </c>
      <c r="I27" s="569">
        <v>2100</v>
      </c>
      <c r="J27" s="570">
        <v>5</v>
      </c>
      <c r="K27" s="569">
        <v>2150</v>
      </c>
      <c r="L27" s="570">
        <v>5</v>
      </c>
      <c r="M27" s="569">
        <v>2200</v>
      </c>
      <c r="N27" s="570">
        <v>5</v>
      </c>
      <c r="O27" s="584" t="s">
        <v>48</v>
      </c>
      <c r="P27" s="585" t="s">
        <v>17</v>
      </c>
    </row>
    <row r="28" spans="2:16" ht="18" customHeight="1">
      <c r="B28" s="565" t="s">
        <v>59</v>
      </c>
      <c r="C28" s="566" t="s">
        <v>19</v>
      </c>
      <c r="D28" s="567" t="s">
        <v>20</v>
      </c>
      <c r="E28" s="567"/>
      <c r="F28" s="567"/>
      <c r="G28" s="569">
        <v>2050</v>
      </c>
      <c r="H28" s="570">
        <v>5</v>
      </c>
      <c r="I28" s="569">
        <v>2100</v>
      </c>
      <c r="J28" s="570">
        <v>5</v>
      </c>
      <c r="K28" s="569">
        <v>2150</v>
      </c>
      <c r="L28" s="570">
        <v>5</v>
      </c>
      <c r="M28" s="569">
        <v>2200</v>
      </c>
      <c r="N28" s="570">
        <v>5</v>
      </c>
      <c r="O28" s="584" t="s">
        <v>48</v>
      </c>
      <c r="P28" s="585" t="s">
        <v>17</v>
      </c>
    </row>
    <row r="29" spans="2:16" ht="18" customHeight="1">
      <c r="B29" s="565" t="s">
        <v>60</v>
      </c>
      <c r="C29" s="566" t="s">
        <v>19</v>
      </c>
      <c r="D29" s="567" t="s">
        <v>20</v>
      </c>
      <c r="E29" s="567"/>
      <c r="F29" s="567"/>
      <c r="G29" s="569">
        <v>2050</v>
      </c>
      <c r="H29" s="570">
        <v>5</v>
      </c>
      <c r="I29" s="569">
        <v>2100</v>
      </c>
      <c r="J29" s="570">
        <v>5</v>
      </c>
      <c r="K29" s="569">
        <v>2150</v>
      </c>
      <c r="L29" s="570">
        <v>5</v>
      </c>
      <c r="M29" s="569">
        <v>2200</v>
      </c>
      <c r="N29" s="570">
        <v>5</v>
      </c>
      <c r="O29" s="584" t="s">
        <v>48</v>
      </c>
      <c r="P29" s="585" t="s">
        <v>17</v>
      </c>
    </row>
    <row r="30" spans="2:16" ht="18" customHeight="1">
      <c r="B30" s="560" t="s">
        <v>61</v>
      </c>
      <c r="C30" s="561" t="s">
        <v>14</v>
      </c>
      <c r="D30" s="562" t="s">
        <v>15</v>
      </c>
      <c r="E30" s="562"/>
      <c r="F30" s="562"/>
      <c r="G30" s="569">
        <v>2150</v>
      </c>
      <c r="H30" s="564">
        <v>10</v>
      </c>
      <c r="I30" s="569">
        <v>2200</v>
      </c>
      <c r="J30" s="564">
        <v>5</v>
      </c>
      <c r="K30" s="569">
        <v>2250</v>
      </c>
      <c r="L30" s="564">
        <v>5</v>
      </c>
      <c r="M30" s="569">
        <v>2300</v>
      </c>
      <c r="N30" s="564">
        <v>5</v>
      </c>
      <c r="O30" s="584" t="s">
        <v>56</v>
      </c>
      <c r="P30" s="569" t="s">
        <v>17</v>
      </c>
    </row>
    <row r="31" spans="2:16" ht="18" customHeight="1">
      <c r="B31" s="565" t="s">
        <v>62</v>
      </c>
      <c r="C31" s="566" t="s">
        <v>19</v>
      </c>
      <c r="D31" s="567" t="s">
        <v>20</v>
      </c>
      <c r="E31" s="567"/>
      <c r="F31" s="567"/>
      <c r="G31" s="569">
        <v>2300</v>
      </c>
      <c r="H31" s="570">
        <v>5</v>
      </c>
      <c r="I31" s="569">
        <v>2350</v>
      </c>
      <c r="J31" s="570">
        <v>5</v>
      </c>
      <c r="K31" s="569">
        <v>2400</v>
      </c>
      <c r="L31" s="570">
        <v>5</v>
      </c>
      <c r="M31" s="569">
        <v>2405</v>
      </c>
      <c r="N31" s="570">
        <v>5</v>
      </c>
      <c r="O31" s="584" t="s">
        <v>48</v>
      </c>
      <c r="P31" s="585" t="s">
        <v>17</v>
      </c>
    </row>
    <row r="32" spans="2:16" ht="18" customHeight="1">
      <c r="B32" s="565" t="s">
        <v>63</v>
      </c>
      <c r="C32" s="566" t="s">
        <v>19</v>
      </c>
      <c r="D32" s="567" t="s">
        <v>20</v>
      </c>
      <c r="E32" s="567"/>
      <c r="F32" s="567"/>
      <c r="G32" s="569">
        <v>2050</v>
      </c>
      <c r="H32" s="570">
        <v>1</v>
      </c>
      <c r="I32" s="569">
        <v>2100</v>
      </c>
      <c r="J32" s="570">
        <v>5</v>
      </c>
      <c r="K32" s="569">
        <v>2150</v>
      </c>
      <c r="L32" s="570">
        <v>5</v>
      </c>
      <c r="M32" s="569">
        <v>2200</v>
      </c>
      <c r="N32" s="570">
        <v>5</v>
      </c>
      <c r="O32" s="584" t="s">
        <v>41</v>
      </c>
      <c r="P32" s="585" t="s">
        <v>17</v>
      </c>
    </row>
    <row r="33" spans="2:16" ht="18" customHeight="1">
      <c r="B33" s="565" t="s">
        <v>64</v>
      </c>
      <c r="C33" s="566" t="s">
        <v>19</v>
      </c>
      <c r="D33" s="567" t="s">
        <v>20</v>
      </c>
      <c r="E33" s="567"/>
      <c r="F33" s="567"/>
      <c r="G33" s="569">
        <v>2050</v>
      </c>
      <c r="H33" s="570">
        <v>5</v>
      </c>
      <c r="I33" s="569">
        <v>2100</v>
      </c>
      <c r="J33" s="570">
        <v>5</v>
      </c>
      <c r="K33" s="569">
        <v>2150</v>
      </c>
      <c r="L33" s="570">
        <v>5</v>
      </c>
      <c r="M33" s="569">
        <v>2200</v>
      </c>
      <c r="N33" s="570">
        <v>5</v>
      </c>
      <c r="O33" s="584" t="s">
        <v>48</v>
      </c>
      <c r="P33" s="585" t="s">
        <v>17</v>
      </c>
    </row>
    <row r="34" spans="2:16" ht="18" customHeight="1">
      <c r="B34" s="565" t="s">
        <v>65</v>
      </c>
      <c r="C34" s="566" t="s">
        <v>19</v>
      </c>
      <c r="D34" s="567" t="s">
        <v>20</v>
      </c>
      <c r="E34" s="567"/>
      <c r="F34" s="567"/>
      <c r="G34" s="569">
        <v>2050</v>
      </c>
      <c r="H34" s="570">
        <v>5</v>
      </c>
      <c r="I34" s="569">
        <v>2100</v>
      </c>
      <c r="J34" s="570">
        <v>5</v>
      </c>
      <c r="K34" s="569">
        <v>2150</v>
      </c>
      <c r="L34" s="570">
        <v>5</v>
      </c>
      <c r="M34" s="569">
        <v>2200</v>
      </c>
      <c r="N34" s="570">
        <v>5</v>
      </c>
      <c r="O34" s="584" t="s">
        <v>48</v>
      </c>
      <c r="P34" s="585" t="s">
        <v>17</v>
      </c>
    </row>
    <row r="35" spans="2:16" ht="18" customHeight="1">
      <c r="B35" s="565" t="s">
        <v>66</v>
      </c>
      <c r="C35" s="566" t="s">
        <v>19</v>
      </c>
      <c r="D35" s="567" t="s">
        <v>20</v>
      </c>
      <c r="E35" s="567"/>
      <c r="F35" s="567"/>
      <c r="G35" s="569">
        <v>2050</v>
      </c>
      <c r="H35" s="570">
        <v>5</v>
      </c>
      <c r="I35" s="569">
        <v>2100</v>
      </c>
      <c r="J35" s="570">
        <v>5</v>
      </c>
      <c r="K35" s="569">
        <v>2150</v>
      </c>
      <c r="L35" s="570">
        <v>5</v>
      </c>
      <c r="M35" s="569">
        <v>2200</v>
      </c>
      <c r="N35" s="570">
        <v>5</v>
      </c>
      <c r="O35" s="584" t="s">
        <v>48</v>
      </c>
      <c r="P35" s="585" t="s">
        <v>17</v>
      </c>
    </row>
    <row r="36" spans="2:16" ht="18" customHeight="1">
      <c r="B36" s="565" t="s">
        <v>67</v>
      </c>
      <c r="C36" s="566" t="s">
        <v>37</v>
      </c>
      <c r="D36" s="567" t="s">
        <v>38</v>
      </c>
      <c r="E36" s="567"/>
      <c r="F36" s="567"/>
      <c r="G36" s="569">
        <v>2150</v>
      </c>
      <c r="H36" s="570">
        <v>5</v>
      </c>
      <c r="I36" s="569">
        <v>2200</v>
      </c>
      <c r="J36" s="570">
        <v>5</v>
      </c>
      <c r="K36" s="569">
        <v>2250</v>
      </c>
      <c r="L36" s="570">
        <v>5</v>
      </c>
      <c r="M36" s="569">
        <v>2300</v>
      </c>
      <c r="N36" s="570">
        <v>5</v>
      </c>
      <c r="O36" s="584" t="s">
        <v>48</v>
      </c>
      <c r="P36" s="585" t="s">
        <v>17</v>
      </c>
    </row>
    <row r="37" spans="2:16" ht="18" customHeight="1">
      <c r="B37" s="560" t="s">
        <v>68</v>
      </c>
      <c r="C37" s="561" t="s">
        <v>14</v>
      </c>
      <c r="D37" s="562" t="s">
        <v>15</v>
      </c>
      <c r="E37" s="562"/>
      <c r="F37" s="562"/>
      <c r="G37" s="569">
        <v>2150</v>
      </c>
      <c r="H37" s="564">
        <v>10</v>
      </c>
      <c r="I37" s="569">
        <v>2200</v>
      </c>
      <c r="J37" s="564">
        <v>5</v>
      </c>
      <c r="K37" s="569">
        <v>2250</v>
      </c>
      <c r="L37" s="564">
        <v>5</v>
      </c>
      <c r="M37" s="569">
        <v>2300</v>
      </c>
      <c r="N37" s="564">
        <v>5</v>
      </c>
      <c r="O37" s="584" t="s">
        <v>56</v>
      </c>
      <c r="P37" s="569" t="s">
        <v>17</v>
      </c>
    </row>
    <row r="38" spans="2:16" ht="18" customHeight="1">
      <c r="B38" s="565" t="s">
        <v>69</v>
      </c>
      <c r="C38" s="566" t="s">
        <v>19</v>
      </c>
      <c r="D38" s="567" t="s">
        <v>20</v>
      </c>
      <c r="E38" s="567"/>
      <c r="F38" s="567"/>
      <c r="G38" s="569">
        <v>1450</v>
      </c>
      <c r="H38" s="570">
        <v>5</v>
      </c>
      <c r="I38" s="569">
        <v>1500</v>
      </c>
      <c r="J38" s="570">
        <v>5</v>
      </c>
      <c r="K38" s="569">
        <v>1550</v>
      </c>
      <c r="L38" s="570">
        <v>5</v>
      </c>
      <c r="M38" s="569">
        <v>1600</v>
      </c>
      <c r="N38" s="570">
        <v>5</v>
      </c>
      <c r="O38" s="584" t="s">
        <v>48</v>
      </c>
      <c r="P38" s="585" t="s">
        <v>17</v>
      </c>
    </row>
    <row r="39" spans="2:16" ht="18" customHeight="1">
      <c r="B39" s="565" t="s">
        <v>70</v>
      </c>
      <c r="C39" s="566" t="s">
        <v>19</v>
      </c>
      <c r="D39" s="567" t="s">
        <v>20</v>
      </c>
      <c r="E39" s="567"/>
      <c r="F39" s="567"/>
      <c r="G39" s="569">
        <v>1450</v>
      </c>
      <c r="H39" s="570">
        <v>5</v>
      </c>
      <c r="I39" s="569">
        <v>1500</v>
      </c>
      <c r="J39" s="570">
        <v>5</v>
      </c>
      <c r="K39" s="569">
        <v>1550</v>
      </c>
      <c r="L39" s="570">
        <v>5</v>
      </c>
      <c r="M39" s="569">
        <v>1600</v>
      </c>
      <c r="N39" s="570">
        <v>5</v>
      </c>
      <c r="O39" s="584" t="s">
        <v>48</v>
      </c>
      <c r="P39" s="585" t="s">
        <v>17</v>
      </c>
    </row>
    <row r="40" spans="2:16" ht="18" customHeight="1">
      <c r="B40" s="565" t="s">
        <v>71</v>
      </c>
      <c r="C40" s="566" t="s">
        <v>19</v>
      </c>
      <c r="D40" s="567" t="s">
        <v>20</v>
      </c>
      <c r="E40" s="567"/>
      <c r="F40" s="567"/>
      <c r="G40" s="569">
        <v>1450</v>
      </c>
      <c r="H40" s="570">
        <v>5</v>
      </c>
      <c r="I40" s="569">
        <v>1500</v>
      </c>
      <c r="J40" s="570">
        <v>5</v>
      </c>
      <c r="K40" s="569">
        <v>1550</v>
      </c>
      <c r="L40" s="570">
        <v>5</v>
      </c>
      <c r="M40" s="569">
        <v>1600</v>
      </c>
      <c r="N40" s="570">
        <v>5</v>
      </c>
      <c r="O40" s="584" t="s">
        <v>48</v>
      </c>
      <c r="P40" s="585" t="s">
        <v>17</v>
      </c>
    </row>
    <row r="41" spans="2:16" ht="18" customHeight="1">
      <c r="B41" s="565" t="s">
        <v>72</v>
      </c>
      <c r="C41" s="566" t="s">
        <v>14</v>
      </c>
      <c r="D41" s="567" t="s">
        <v>15</v>
      </c>
      <c r="E41" s="567"/>
      <c r="F41" s="567"/>
      <c r="G41" s="569">
        <v>1600</v>
      </c>
      <c r="H41" s="570">
        <v>10</v>
      </c>
      <c r="I41" s="569">
        <v>1650</v>
      </c>
      <c r="J41" s="570">
        <v>5</v>
      </c>
      <c r="K41" s="569">
        <v>1700</v>
      </c>
      <c r="L41" s="570">
        <v>5</v>
      </c>
      <c r="M41" s="587">
        <v>1750</v>
      </c>
      <c r="N41" s="588">
        <v>5</v>
      </c>
      <c r="O41" s="584" t="s">
        <v>56</v>
      </c>
      <c r="P41" s="585" t="s">
        <v>17</v>
      </c>
    </row>
    <row r="42" spans="2:16" ht="18" customHeight="1">
      <c r="B42" s="565" t="s">
        <v>73</v>
      </c>
      <c r="C42" s="566" t="s">
        <v>19</v>
      </c>
      <c r="D42" s="567" t="s">
        <v>20</v>
      </c>
      <c r="E42" s="567"/>
      <c r="F42" s="567"/>
      <c r="G42" s="569">
        <v>1450</v>
      </c>
      <c r="H42" s="570">
        <v>10</v>
      </c>
      <c r="I42" s="569">
        <v>1500</v>
      </c>
      <c r="J42" s="570">
        <v>5</v>
      </c>
      <c r="K42" s="569">
        <v>1550</v>
      </c>
      <c r="L42" s="570">
        <v>5</v>
      </c>
      <c r="M42" s="587"/>
      <c r="N42" s="588"/>
      <c r="O42" s="584" t="s">
        <v>48</v>
      </c>
      <c r="P42" s="585" t="s">
        <v>17</v>
      </c>
    </row>
    <row r="43" spans="2:16" ht="18" customHeight="1">
      <c r="B43" s="565" t="s">
        <v>74</v>
      </c>
      <c r="C43" s="566" t="s">
        <v>19</v>
      </c>
      <c r="D43" s="567" t="s">
        <v>20</v>
      </c>
      <c r="E43" s="567"/>
      <c r="F43" s="567"/>
      <c r="G43" s="569">
        <v>1450</v>
      </c>
      <c r="H43" s="570">
        <v>10</v>
      </c>
      <c r="I43" s="569">
        <v>1500</v>
      </c>
      <c r="J43" s="570">
        <v>5</v>
      </c>
      <c r="K43" s="569">
        <v>1550</v>
      </c>
      <c r="L43" s="570">
        <v>5</v>
      </c>
      <c r="M43" s="589"/>
      <c r="N43" s="590"/>
      <c r="O43" s="584" t="s">
        <v>48</v>
      </c>
      <c r="P43" s="585" t="s">
        <v>17</v>
      </c>
    </row>
    <row r="44" spans="2:16" ht="18" customHeight="1">
      <c r="B44" s="565" t="s">
        <v>75</v>
      </c>
      <c r="C44" s="566" t="s">
        <v>76</v>
      </c>
      <c r="D44" s="567" t="s">
        <v>77</v>
      </c>
      <c r="E44" s="567"/>
      <c r="F44" s="567"/>
      <c r="G44" s="569">
        <v>1550</v>
      </c>
      <c r="H44" s="570">
        <v>10</v>
      </c>
      <c r="I44" s="569">
        <v>1600</v>
      </c>
      <c r="J44" s="570">
        <v>10</v>
      </c>
      <c r="K44" s="569">
        <v>1650</v>
      </c>
      <c r="L44" s="570">
        <v>5</v>
      </c>
      <c r="M44" s="589"/>
      <c r="N44" s="590"/>
      <c r="O44" s="584" t="s">
        <v>56</v>
      </c>
      <c r="P44" s="591" t="s">
        <v>17</v>
      </c>
    </row>
    <row r="45" spans="2:16" ht="18" customHeight="1">
      <c r="B45" s="565" t="s">
        <v>78</v>
      </c>
      <c r="C45" s="566" t="s">
        <v>19</v>
      </c>
      <c r="D45" s="567" t="s">
        <v>20</v>
      </c>
      <c r="E45" s="567"/>
      <c r="F45" s="567"/>
      <c r="G45" s="569">
        <v>1450</v>
      </c>
      <c r="H45" s="570">
        <v>10</v>
      </c>
      <c r="I45" s="569">
        <v>1500</v>
      </c>
      <c r="J45" s="570">
        <v>5</v>
      </c>
      <c r="K45" s="569">
        <v>1550</v>
      </c>
      <c r="L45" s="570">
        <v>5</v>
      </c>
      <c r="M45" s="589"/>
      <c r="N45" s="590"/>
      <c r="O45" s="584" t="s">
        <v>48</v>
      </c>
      <c r="P45" s="585" t="s">
        <v>17</v>
      </c>
    </row>
    <row r="46" spans="2:16" ht="18" customHeight="1">
      <c r="B46" s="565" t="s">
        <v>79</v>
      </c>
      <c r="C46" s="566" t="s">
        <v>19</v>
      </c>
      <c r="D46" s="567" t="s">
        <v>20</v>
      </c>
      <c r="E46" s="567"/>
      <c r="F46" s="567"/>
      <c r="G46" s="569">
        <v>1450</v>
      </c>
      <c r="H46" s="570">
        <v>10</v>
      </c>
      <c r="I46" s="569">
        <v>1500</v>
      </c>
      <c r="J46" s="570">
        <v>5</v>
      </c>
      <c r="K46" s="569">
        <v>1550</v>
      </c>
      <c r="L46" s="570">
        <v>5</v>
      </c>
      <c r="M46" s="589"/>
      <c r="N46" s="590"/>
      <c r="O46" s="584" t="s">
        <v>48</v>
      </c>
      <c r="P46" s="585" t="s">
        <v>17</v>
      </c>
    </row>
    <row r="47" spans="1:16" ht="18" customHeight="1">
      <c r="A47" s="559"/>
      <c r="B47" s="565" t="s">
        <v>80</v>
      </c>
      <c r="C47" s="566" t="s">
        <v>76</v>
      </c>
      <c r="D47" s="567" t="s">
        <v>77</v>
      </c>
      <c r="E47" s="567"/>
      <c r="F47" s="567"/>
      <c r="G47" s="569">
        <v>1650</v>
      </c>
      <c r="H47" s="570">
        <v>10</v>
      </c>
      <c r="I47" s="569">
        <v>1700</v>
      </c>
      <c r="J47" s="570">
        <v>5</v>
      </c>
      <c r="K47" s="569">
        <v>1750</v>
      </c>
      <c r="L47" s="570">
        <v>5</v>
      </c>
      <c r="M47" s="589"/>
      <c r="N47" s="590"/>
      <c r="O47" s="584" t="s">
        <v>56</v>
      </c>
      <c r="P47" s="585" t="s">
        <v>17</v>
      </c>
    </row>
    <row r="48" spans="1:16" ht="18" customHeight="1">
      <c r="A48" s="574"/>
      <c r="B48" s="565" t="s">
        <v>81</v>
      </c>
      <c r="C48" s="566" t="s">
        <v>19</v>
      </c>
      <c r="D48" s="567" t="s">
        <v>20</v>
      </c>
      <c r="E48" s="567"/>
      <c r="F48" s="567"/>
      <c r="G48" s="569">
        <v>1450</v>
      </c>
      <c r="H48" s="570">
        <v>10</v>
      </c>
      <c r="I48" s="569">
        <v>1500</v>
      </c>
      <c r="J48" s="570">
        <v>5</v>
      </c>
      <c r="K48" s="569">
        <v>1550</v>
      </c>
      <c r="L48" s="570">
        <v>5</v>
      </c>
      <c r="M48" s="589"/>
      <c r="N48" s="590"/>
      <c r="O48" s="584" t="s">
        <v>48</v>
      </c>
      <c r="P48" s="585" t="s">
        <v>17</v>
      </c>
    </row>
    <row r="49" spans="1:16" ht="18" customHeight="1">
      <c r="A49" s="574"/>
      <c r="B49" s="565" t="s">
        <v>82</v>
      </c>
      <c r="C49" s="566" t="s">
        <v>76</v>
      </c>
      <c r="D49" s="567" t="s">
        <v>77</v>
      </c>
      <c r="E49" s="567"/>
      <c r="F49" s="567"/>
      <c r="G49" s="569">
        <v>1550</v>
      </c>
      <c r="H49" s="570">
        <v>10</v>
      </c>
      <c r="I49" s="569">
        <v>1600</v>
      </c>
      <c r="J49" s="570">
        <v>10</v>
      </c>
      <c r="K49" s="569">
        <v>1650</v>
      </c>
      <c r="L49" s="570">
        <v>5</v>
      </c>
      <c r="M49" s="589"/>
      <c r="N49" s="590"/>
      <c r="O49" s="584" t="s">
        <v>56</v>
      </c>
      <c r="P49" s="591" t="s">
        <v>17</v>
      </c>
    </row>
    <row r="50" spans="1:16" ht="18" customHeight="1">
      <c r="A50" s="559"/>
      <c r="B50" s="565" t="s">
        <v>83</v>
      </c>
      <c r="C50" s="566" t="s">
        <v>19</v>
      </c>
      <c r="D50" s="567" t="s">
        <v>20</v>
      </c>
      <c r="E50" s="567"/>
      <c r="F50" s="567"/>
      <c r="G50" s="569">
        <v>1450</v>
      </c>
      <c r="H50" s="570">
        <v>10</v>
      </c>
      <c r="I50" s="569">
        <v>1500</v>
      </c>
      <c r="J50" s="570">
        <v>5</v>
      </c>
      <c r="K50" s="569">
        <v>1550</v>
      </c>
      <c r="L50" s="570">
        <v>5</v>
      </c>
      <c r="M50" s="589"/>
      <c r="N50" s="590"/>
      <c r="O50" s="584" t="s">
        <v>48</v>
      </c>
      <c r="P50" s="585" t="s">
        <v>17</v>
      </c>
    </row>
    <row r="51" spans="1:16" ht="18" customHeight="1">
      <c r="A51" s="574"/>
      <c r="B51" s="565" t="s">
        <v>84</v>
      </c>
      <c r="C51" s="566" t="s">
        <v>19</v>
      </c>
      <c r="D51" s="567" t="s">
        <v>20</v>
      </c>
      <c r="E51" s="567"/>
      <c r="F51" s="567"/>
      <c r="G51" s="569">
        <v>1450</v>
      </c>
      <c r="H51" s="570">
        <v>10</v>
      </c>
      <c r="I51" s="569">
        <v>1500</v>
      </c>
      <c r="J51" s="570">
        <v>5</v>
      </c>
      <c r="K51" s="569">
        <v>1550</v>
      </c>
      <c r="L51" s="570">
        <v>5</v>
      </c>
      <c r="M51" s="589"/>
      <c r="N51" s="590"/>
      <c r="O51" s="584" t="s">
        <v>48</v>
      </c>
      <c r="P51" s="585" t="s">
        <v>17</v>
      </c>
    </row>
    <row r="52" spans="1:16" ht="18" customHeight="1">
      <c r="A52" s="574"/>
      <c r="B52" s="565" t="s">
        <v>85</v>
      </c>
      <c r="C52" s="566" t="s">
        <v>14</v>
      </c>
      <c r="D52" s="567" t="s">
        <v>15</v>
      </c>
      <c r="E52" s="567"/>
      <c r="F52" s="567"/>
      <c r="G52" s="569">
        <v>1600</v>
      </c>
      <c r="H52" s="570">
        <v>10</v>
      </c>
      <c r="I52" s="569">
        <v>1650</v>
      </c>
      <c r="J52" s="570">
        <v>10</v>
      </c>
      <c r="K52" s="569">
        <v>1700</v>
      </c>
      <c r="L52" s="570">
        <v>5</v>
      </c>
      <c r="M52" s="589"/>
      <c r="N52" s="590"/>
      <c r="O52" s="584" t="s">
        <v>56</v>
      </c>
      <c r="P52" s="591" t="s">
        <v>17</v>
      </c>
    </row>
    <row r="53" spans="1:16" ht="18" customHeight="1">
      <c r="A53" s="574"/>
      <c r="B53" s="565" t="s">
        <v>86</v>
      </c>
      <c r="C53" s="566" t="s">
        <v>19</v>
      </c>
      <c r="D53" s="567" t="s">
        <v>20</v>
      </c>
      <c r="E53" s="567"/>
      <c r="F53" s="567"/>
      <c r="G53" s="569">
        <v>1450</v>
      </c>
      <c r="H53" s="570">
        <v>10</v>
      </c>
      <c r="I53" s="569">
        <v>1500</v>
      </c>
      <c r="J53" s="570">
        <v>5</v>
      </c>
      <c r="K53" s="569">
        <v>1550</v>
      </c>
      <c r="L53" s="570">
        <v>5</v>
      </c>
      <c r="M53" s="589"/>
      <c r="N53" s="590"/>
      <c r="O53" s="584" t="s">
        <v>48</v>
      </c>
      <c r="P53" s="585" t="s">
        <v>17</v>
      </c>
    </row>
    <row r="54" spans="1:256" s="538" customFormat="1" ht="18" customHeight="1">
      <c r="A54" s="574"/>
      <c r="B54" s="565" t="s">
        <v>87</v>
      </c>
      <c r="C54" s="566" t="s">
        <v>19</v>
      </c>
      <c r="D54" s="567" t="s">
        <v>20</v>
      </c>
      <c r="E54" s="567"/>
      <c r="F54" s="567"/>
      <c r="G54" s="569">
        <v>1450</v>
      </c>
      <c r="H54" s="570">
        <v>10</v>
      </c>
      <c r="I54" s="569">
        <v>1500</v>
      </c>
      <c r="J54" s="570">
        <v>5</v>
      </c>
      <c r="K54" s="569">
        <v>1550</v>
      </c>
      <c r="L54" s="570">
        <v>5</v>
      </c>
      <c r="M54" s="589"/>
      <c r="N54" s="590"/>
      <c r="O54" s="584" t="s">
        <v>48</v>
      </c>
      <c r="P54" s="585" t="s">
        <v>17</v>
      </c>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BK54" s="595"/>
      <c r="BL54" s="595"/>
      <c r="BM54" s="595"/>
      <c r="BN54" s="595"/>
      <c r="BO54" s="595"/>
      <c r="BP54" s="595"/>
      <c r="BQ54" s="595"/>
      <c r="BR54" s="595"/>
      <c r="BS54" s="595"/>
      <c r="BT54" s="595"/>
      <c r="BU54" s="595"/>
      <c r="BV54" s="595"/>
      <c r="BW54" s="595"/>
      <c r="BX54" s="595"/>
      <c r="BY54" s="595"/>
      <c r="BZ54" s="595"/>
      <c r="CA54" s="595"/>
      <c r="CB54" s="595"/>
      <c r="CC54" s="595"/>
      <c r="CD54" s="595"/>
      <c r="CE54" s="595"/>
      <c r="CF54" s="595"/>
      <c r="CG54" s="595"/>
      <c r="CH54" s="595"/>
      <c r="CI54" s="595"/>
      <c r="CJ54" s="595"/>
      <c r="CK54" s="595"/>
      <c r="CL54" s="595"/>
      <c r="CM54" s="595"/>
      <c r="CN54" s="595"/>
      <c r="CO54" s="595"/>
      <c r="CP54" s="595"/>
      <c r="CQ54" s="595"/>
      <c r="CR54" s="595"/>
      <c r="CS54" s="595"/>
      <c r="CT54" s="595"/>
      <c r="CU54" s="595"/>
      <c r="CV54" s="595"/>
      <c r="CW54" s="595"/>
      <c r="CX54" s="595"/>
      <c r="CY54" s="595"/>
      <c r="CZ54" s="595"/>
      <c r="DA54" s="595"/>
      <c r="DB54" s="595"/>
      <c r="DC54" s="595"/>
      <c r="DD54" s="595"/>
      <c r="DE54" s="595"/>
      <c r="DF54" s="595"/>
      <c r="DG54" s="595"/>
      <c r="DH54" s="595"/>
      <c r="DI54" s="595"/>
      <c r="DJ54" s="595"/>
      <c r="DK54" s="595"/>
      <c r="DL54" s="595"/>
      <c r="DM54" s="595"/>
      <c r="DN54" s="595"/>
      <c r="DO54" s="595"/>
      <c r="DP54" s="595"/>
      <c r="DQ54" s="595"/>
      <c r="DR54" s="595"/>
      <c r="DS54" s="595"/>
      <c r="DT54" s="595"/>
      <c r="DU54" s="595"/>
      <c r="DV54" s="595"/>
      <c r="DW54" s="595"/>
      <c r="DX54" s="595"/>
      <c r="DY54" s="595"/>
      <c r="DZ54" s="595"/>
      <c r="EA54" s="595"/>
      <c r="EB54" s="595"/>
      <c r="EC54" s="595"/>
      <c r="ED54" s="595"/>
      <c r="EE54" s="595"/>
      <c r="EF54" s="595"/>
      <c r="EG54" s="595"/>
      <c r="EH54" s="595"/>
      <c r="EI54" s="595"/>
      <c r="EJ54" s="595"/>
      <c r="EK54" s="595"/>
      <c r="EL54" s="595"/>
      <c r="EM54" s="595"/>
      <c r="EN54" s="595"/>
      <c r="EO54" s="595"/>
      <c r="EP54" s="595"/>
      <c r="EQ54" s="595"/>
      <c r="ER54" s="595"/>
      <c r="ES54" s="595"/>
      <c r="ET54" s="595"/>
      <c r="EU54" s="595"/>
      <c r="EV54" s="595"/>
      <c r="EW54" s="595"/>
      <c r="EX54" s="595"/>
      <c r="EY54" s="595"/>
      <c r="EZ54" s="595"/>
      <c r="FA54" s="595"/>
      <c r="FB54" s="595"/>
      <c r="FC54" s="595"/>
      <c r="FD54" s="595"/>
      <c r="FE54" s="595"/>
      <c r="FF54" s="595"/>
      <c r="FG54" s="595"/>
      <c r="FH54" s="595"/>
      <c r="FI54" s="595"/>
      <c r="FJ54" s="595"/>
      <c r="FK54" s="595"/>
      <c r="FL54" s="595"/>
      <c r="FM54" s="595"/>
      <c r="FN54" s="595"/>
      <c r="FO54" s="595"/>
      <c r="FP54" s="595"/>
      <c r="FQ54" s="595"/>
      <c r="FR54" s="595"/>
      <c r="FS54" s="595"/>
      <c r="FT54" s="595"/>
      <c r="FU54" s="595"/>
      <c r="FV54" s="595"/>
      <c r="FW54" s="595"/>
      <c r="FX54" s="559"/>
      <c r="FY54" s="559"/>
      <c r="FZ54" s="559"/>
      <c r="GA54" s="559"/>
      <c r="GB54" s="559"/>
      <c r="GC54" s="559"/>
      <c r="GD54" s="559"/>
      <c r="GE54" s="559"/>
      <c r="GF54" s="559"/>
      <c r="GG54" s="559"/>
      <c r="GH54" s="559"/>
      <c r="GI54" s="559"/>
      <c r="GJ54" s="559"/>
      <c r="GK54" s="559"/>
      <c r="GL54" s="559"/>
      <c r="GM54" s="559"/>
      <c r="GN54" s="559"/>
      <c r="GO54" s="559"/>
      <c r="GP54" s="559"/>
      <c r="GQ54" s="559"/>
      <c r="GR54" s="559"/>
      <c r="GS54" s="559"/>
      <c r="GT54" s="559"/>
      <c r="GU54" s="559"/>
      <c r="GV54" s="559"/>
      <c r="GW54" s="559"/>
      <c r="GX54" s="559"/>
      <c r="GY54" s="559"/>
      <c r="GZ54" s="559"/>
      <c r="HA54" s="559"/>
      <c r="HB54" s="559"/>
      <c r="HC54" s="559"/>
      <c r="HD54" s="559"/>
      <c r="HE54" s="559"/>
      <c r="HF54" s="559"/>
      <c r="HG54" s="559"/>
      <c r="HH54" s="559"/>
      <c r="HI54" s="559"/>
      <c r="HJ54" s="559"/>
      <c r="HK54" s="559"/>
      <c r="HL54" s="559"/>
      <c r="HM54" s="559"/>
      <c r="HN54" s="559"/>
      <c r="HO54" s="559"/>
      <c r="HP54" s="559"/>
      <c r="HQ54" s="559"/>
      <c r="HR54" s="559"/>
      <c r="HS54" s="559"/>
      <c r="HT54" s="559"/>
      <c r="HU54" s="559"/>
      <c r="HV54" s="559"/>
      <c r="HW54" s="559"/>
      <c r="HX54" s="559"/>
      <c r="HY54" s="559"/>
      <c r="HZ54" s="559"/>
      <c r="IA54" s="559"/>
      <c r="IB54" s="559"/>
      <c r="IC54" s="559"/>
      <c r="ID54" s="559"/>
      <c r="IE54" s="559"/>
      <c r="IF54" s="559"/>
      <c r="IG54" s="559"/>
      <c r="IH54" s="559"/>
      <c r="II54" s="559"/>
      <c r="IJ54" s="559"/>
      <c r="IK54" s="559"/>
      <c r="IL54" s="559"/>
      <c r="IM54" s="559"/>
      <c r="IN54" s="559"/>
      <c r="IO54" s="559"/>
      <c r="IP54" s="559"/>
      <c r="IQ54" s="559"/>
      <c r="IR54" s="559"/>
      <c r="IS54" s="559"/>
      <c r="IT54" s="559"/>
      <c r="IU54" s="559"/>
      <c r="IV54" s="559"/>
    </row>
    <row r="55" spans="1:256" s="540" customFormat="1" ht="18" customHeight="1">
      <c r="A55" s="559"/>
      <c r="B55" s="565" t="s">
        <v>88</v>
      </c>
      <c r="C55" s="566" t="s">
        <v>19</v>
      </c>
      <c r="D55" s="567" t="s">
        <v>20</v>
      </c>
      <c r="E55" s="567"/>
      <c r="F55" s="567"/>
      <c r="G55" s="569">
        <v>1450</v>
      </c>
      <c r="H55" s="570">
        <v>10</v>
      </c>
      <c r="I55" s="569">
        <v>1500</v>
      </c>
      <c r="J55" s="570">
        <v>5</v>
      </c>
      <c r="K55" s="569">
        <v>1550</v>
      </c>
      <c r="L55" s="570">
        <v>5</v>
      </c>
      <c r="M55" s="589"/>
      <c r="N55" s="590"/>
      <c r="O55" s="584" t="s">
        <v>48</v>
      </c>
      <c r="P55" s="585" t="s">
        <v>17</v>
      </c>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6"/>
      <c r="BG55" s="546"/>
      <c r="BH55" s="546"/>
      <c r="BI55" s="546"/>
      <c r="BJ55" s="546"/>
      <c r="BK55" s="546"/>
      <c r="BL55" s="546"/>
      <c r="BM55" s="546"/>
      <c r="BN55" s="546"/>
      <c r="BO55" s="546"/>
      <c r="BP55" s="546"/>
      <c r="BQ55" s="546"/>
      <c r="BR55" s="546"/>
      <c r="BS55" s="546"/>
      <c r="BT55" s="546"/>
      <c r="BU55" s="546"/>
      <c r="BV55" s="546"/>
      <c r="BW55" s="546"/>
      <c r="BX55" s="546"/>
      <c r="BY55" s="546"/>
      <c r="BZ55" s="546"/>
      <c r="CA55" s="546"/>
      <c r="CB55" s="546"/>
      <c r="CC55" s="546"/>
      <c r="CD55" s="546"/>
      <c r="CE55" s="546"/>
      <c r="CF55" s="546"/>
      <c r="CG55" s="546"/>
      <c r="CH55" s="546"/>
      <c r="CI55" s="546"/>
      <c r="CJ55" s="546"/>
      <c r="CK55" s="546"/>
      <c r="CL55" s="546"/>
      <c r="CM55" s="546"/>
      <c r="CN55" s="546"/>
      <c r="CO55" s="546"/>
      <c r="CP55" s="546"/>
      <c r="CQ55" s="546"/>
      <c r="CR55" s="546"/>
      <c r="CS55" s="546"/>
      <c r="CT55" s="546"/>
      <c r="CU55" s="546"/>
      <c r="CV55" s="546"/>
      <c r="CW55" s="546"/>
      <c r="CX55" s="546"/>
      <c r="CY55" s="546"/>
      <c r="CZ55" s="546"/>
      <c r="DA55" s="546"/>
      <c r="DB55" s="546"/>
      <c r="DC55" s="546"/>
      <c r="DD55" s="546"/>
      <c r="DE55" s="546"/>
      <c r="DF55" s="546"/>
      <c r="DG55" s="546"/>
      <c r="DH55" s="546"/>
      <c r="DI55" s="546"/>
      <c r="DJ55" s="546"/>
      <c r="DK55" s="546"/>
      <c r="DL55" s="546"/>
      <c r="DM55" s="546"/>
      <c r="DN55" s="546"/>
      <c r="DO55" s="546"/>
      <c r="DP55" s="546"/>
      <c r="DQ55" s="546"/>
      <c r="DR55" s="546"/>
      <c r="DS55" s="546"/>
      <c r="DT55" s="546"/>
      <c r="DU55" s="546"/>
      <c r="DV55" s="546"/>
      <c r="DW55" s="546"/>
      <c r="DX55" s="546"/>
      <c r="DY55" s="546"/>
      <c r="DZ55" s="546"/>
      <c r="EA55" s="546"/>
      <c r="EB55" s="546"/>
      <c r="EC55" s="546"/>
      <c r="ED55" s="546"/>
      <c r="EE55" s="546"/>
      <c r="EF55" s="546"/>
      <c r="EG55" s="546"/>
      <c r="EH55" s="546"/>
      <c r="EI55" s="546"/>
      <c r="EJ55" s="546"/>
      <c r="EK55" s="546"/>
      <c r="EL55" s="546"/>
      <c r="EM55" s="546"/>
      <c r="EN55" s="546"/>
      <c r="EO55" s="546"/>
      <c r="EP55" s="546"/>
      <c r="EQ55" s="546"/>
      <c r="ER55" s="546"/>
      <c r="ES55" s="546"/>
      <c r="ET55" s="546"/>
      <c r="EU55" s="546"/>
      <c r="EV55" s="546"/>
      <c r="EW55" s="546"/>
      <c r="EX55" s="546"/>
      <c r="EY55" s="546"/>
      <c r="EZ55" s="546"/>
      <c r="FA55" s="546"/>
      <c r="FB55" s="546"/>
      <c r="FC55" s="546"/>
      <c r="FD55" s="546"/>
      <c r="FE55" s="546"/>
      <c r="FF55" s="546"/>
      <c r="FG55" s="546"/>
      <c r="FH55" s="546"/>
      <c r="FI55" s="546"/>
      <c r="FJ55" s="546"/>
      <c r="FK55" s="546"/>
      <c r="FL55" s="546"/>
      <c r="FM55" s="546"/>
      <c r="FN55" s="546"/>
      <c r="FO55" s="546"/>
      <c r="FP55" s="546"/>
      <c r="FQ55" s="546"/>
      <c r="FR55" s="546"/>
      <c r="FS55" s="546"/>
      <c r="FT55" s="546"/>
      <c r="FU55" s="546"/>
      <c r="FV55" s="546"/>
      <c r="FW55" s="546"/>
      <c r="FX55" s="574"/>
      <c r="FY55" s="574"/>
      <c r="FZ55" s="574"/>
      <c r="GA55" s="574"/>
      <c r="GB55" s="574"/>
      <c r="GC55" s="574"/>
      <c r="GD55" s="574"/>
      <c r="GE55" s="574"/>
      <c r="GF55" s="574"/>
      <c r="GG55" s="574"/>
      <c r="GH55" s="574"/>
      <c r="GI55" s="574"/>
      <c r="GJ55" s="574"/>
      <c r="GK55" s="574"/>
      <c r="GL55" s="574"/>
      <c r="GM55" s="574"/>
      <c r="GN55" s="574"/>
      <c r="GO55" s="574"/>
      <c r="GP55" s="574"/>
      <c r="GQ55" s="574"/>
      <c r="GR55" s="574"/>
      <c r="GS55" s="574"/>
      <c r="GT55" s="574"/>
      <c r="GU55" s="574"/>
      <c r="GV55" s="574"/>
      <c r="GW55" s="574"/>
      <c r="GX55" s="574"/>
      <c r="GY55" s="574"/>
      <c r="GZ55" s="574"/>
      <c r="HA55" s="574"/>
      <c r="HB55" s="574"/>
      <c r="HC55" s="574"/>
      <c r="HD55" s="574"/>
      <c r="HE55" s="574"/>
      <c r="HF55" s="574"/>
      <c r="HG55" s="574"/>
      <c r="HH55" s="574"/>
      <c r="HI55" s="574"/>
      <c r="HJ55" s="574"/>
      <c r="HK55" s="574"/>
      <c r="HL55" s="574"/>
      <c r="HM55" s="574"/>
      <c r="HN55" s="574"/>
      <c r="HO55" s="574"/>
      <c r="HP55" s="574"/>
      <c r="HQ55" s="574"/>
      <c r="HR55" s="574"/>
      <c r="HS55" s="574"/>
      <c r="HT55" s="574"/>
      <c r="HU55" s="574"/>
      <c r="HV55" s="574"/>
      <c r="HW55" s="574"/>
      <c r="HX55" s="574"/>
      <c r="HY55" s="574"/>
      <c r="HZ55" s="574"/>
      <c r="IA55" s="574"/>
      <c r="IB55" s="574"/>
      <c r="IC55" s="574"/>
      <c r="ID55" s="574"/>
      <c r="IE55" s="574"/>
      <c r="IF55" s="574"/>
      <c r="IG55" s="574"/>
      <c r="IH55" s="574"/>
      <c r="II55" s="574"/>
      <c r="IJ55" s="574"/>
      <c r="IK55" s="574"/>
      <c r="IL55" s="574"/>
      <c r="IM55" s="574"/>
      <c r="IN55" s="574"/>
      <c r="IO55" s="574"/>
      <c r="IP55" s="574"/>
      <c r="IQ55" s="574"/>
      <c r="IR55" s="574"/>
      <c r="IS55" s="574"/>
      <c r="IT55" s="574"/>
      <c r="IU55" s="574"/>
      <c r="IV55" s="574"/>
    </row>
    <row r="56" spans="1:256" s="540" customFormat="1" ht="18" customHeight="1">
      <c r="A56" s="574"/>
      <c r="B56" s="565" t="s">
        <v>89</v>
      </c>
      <c r="C56" s="566" t="s">
        <v>76</v>
      </c>
      <c r="D56" s="567" t="s">
        <v>77</v>
      </c>
      <c r="E56" s="567"/>
      <c r="F56" s="567"/>
      <c r="G56" s="569">
        <v>1550</v>
      </c>
      <c r="H56" s="570">
        <v>10</v>
      </c>
      <c r="I56" s="569">
        <v>1600</v>
      </c>
      <c r="J56" s="570">
        <v>10</v>
      </c>
      <c r="K56" s="569">
        <v>1650</v>
      </c>
      <c r="L56" s="570">
        <v>5</v>
      </c>
      <c r="M56" s="589"/>
      <c r="N56" s="590"/>
      <c r="O56" s="584" t="s">
        <v>56</v>
      </c>
      <c r="P56" s="591" t="s">
        <v>17</v>
      </c>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6"/>
      <c r="BR56" s="546"/>
      <c r="BS56" s="546"/>
      <c r="BT56" s="546"/>
      <c r="BU56" s="546"/>
      <c r="BV56" s="546"/>
      <c r="BW56" s="546"/>
      <c r="BX56" s="546"/>
      <c r="BY56" s="546"/>
      <c r="BZ56" s="546"/>
      <c r="CA56" s="546"/>
      <c r="CB56" s="546"/>
      <c r="CC56" s="546"/>
      <c r="CD56" s="546"/>
      <c r="CE56" s="546"/>
      <c r="CF56" s="546"/>
      <c r="CG56" s="546"/>
      <c r="CH56" s="546"/>
      <c r="CI56" s="546"/>
      <c r="CJ56" s="546"/>
      <c r="CK56" s="546"/>
      <c r="CL56" s="546"/>
      <c r="CM56" s="546"/>
      <c r="CN56" s="546"/>
      <c r="CO56" s="546"/>
      <c r="CP56" s="546"/>
      <c r="CQ56" s="546"/>
      <c r="CR56" s="546"/>
      <c r="CS56" s="546"/>
      <c r="CT56" s="546"/>
      <c r="CU56" s="546"/>
      <c r="CV56" s="546"/>
      <c r="CW56" s="546"/>
      <c r="CX56" s="546"/>
      <c r="CY56" s="546"/>
      <c r="CZ56" s="546"/>
      <c r="DA56" s="546"/>
      <c r="DB56" s="546"/>
      <c r="DC56" s="546"/>
      <c r="DD56" s="546"/>
      <c r="DE56" s="546"/>
      <c r="DF56" s="546"/>
      <c r="DG56" s="546"/>
      <c r="DH56" s="546"/>
      <c r="DI56" s="546"/>
      <c r="DJ56" s="546"/>
      <c r="DK56" s="546"/>
      <c r="DL56" s="546"/>
      <c r="DM56" s="546"/>
      <c r="DN56" s="546"/>
      <c r="DO56" s="546"/>
      <c r="DP56" s="546"/>
      <c r="DQ56" s="546"/>
      <c r="DR56" s="546"/>
      <c r="DS56" s="546"/>
      <c r="DT56" s="546"/>
      <c r="DU56" s="546"/>
      <c r="DV56" s="546"/>
      <c r="DW56" s="546"/>
      <c r="DX56" s="546"/>
      <c r="DY56" s="546"/>
      <c r="DZ56" s="546"/>
      <c r="EA56" s="546"/>
      <c r="EB56" s="546"/>
      <c r="EC56" s="546"/>
      <c r="ED56" s="546"/>
      <c r="EE56" s="546"/>
      <c r="EF56" s="546"/>
      <c r="EG56" s="546"/>
      <c r="EH56" s="546"/>
      <c r="EI56" s="546"/>
      <c r="EJ56" s="546"/>
      <c r="EK56" s="546"/>
      <c r="EL56" s="546"/>
      <c r="EM56" s="546"/>
      <c r="EN56" s="546"/>
      <c r="EO56" s="546"/>
      <c r="EP56" s="546"/>
      <c r="EQ56" s="546"/>
      <c r="ER56" s="546"/>
      <c r="ES56" s="546"/>
      <c r="ET56" s="546"/>
      <c r="EU56" s="546"/>
      <c r="EV56" s="546"/>
      <c r="EW56" s="546"/>
      <c r="EX56" s="546"/>
      <c r="EY56" s="546"/>
      <c r="EZ56" s="546"/>
      <c r="FA56" s="546"/>
      <c r="FB56" s="546"/>
      <c r="FC56" s="546"/>
      <c r="FD56" s="546"/>
      <c r="FE56" s="546"/>
      <c r="FF56" s="546"/>
      <c r="FG56" s="546"/>
      <c r="FH56" s="546"/>
      <c r="FI56" s="546"/>
      <c r="FJ56" s="546"/>
      <c r="FK56" s="546"/>
      <c r="FL56" s="546"/>
      <c r="FM56" s="546"/>
      <c r="FN56" s="546"/>
      <c r="FO56" s="546"/>
      <c r="FP56" s="546"/>
      <c r="FQ56" s="546"/>
      <c r="FR56" s="546"/>
      <c r="FS56" s="546"/>
      <c r="FT56" s="546"/>
      <c r="FU56" s="546"/>
      <c r="FV56" s="546"/>
      <c r="FW56" s="546"/>
      <c r="FX56" s="574"/>
      <c r="FY56" s="574"/>
      <c r="FZ56" s="574"/>
      <c r="GA56" s="574"/>
      <c r="GB56" s="574"/>
      <c r="GC56" s="574"/>
      <c r="GD56" s="574"/>
      <c r="GE56" s="574"/>
      <c r="GF56" s="574"/>
      <c r="GG56" s="574"/>
      <c r="GH56" s="574"/>
      <c r="GI56" s="574"/>
      <c r="GJ56" s="574"/>
      <c r="GK56" s="574"/>
      <c r="GL56" s="574"/>
      <c r="GM56" s="574"/>
      <c r="GN56" s="574"/>
      <c r="GO56" s="574"/>
      <c r="GP56" s="574"/>
      <c r="GQ56" s="574"/>
      <c r="GR56" s="574"/>
      <c r="GS56" s="574"/>
      <c r="GT56" s="574"/>
      <c r="GU56" s="574"/>
      <c r="GV56" s="574"/>
      <c r="GW56" s="574"/>
      <c r="GX56" s="574"/>
      <c r="GY56" s="574"/>
      <c r="GZ56" s="574"/>
      <c r="HA56" s="574"/>
      <c r="HB56" s="574"/>
      <c r="HC56" s="574"/>
      <c r="HD56" s="574"/>
      <c r="HE56" s="574"/>
      <c r="HF56" s="574"/>
      <c r="HG56" s="574"/>
      <c r="HH56" s="574"/>
      <c r="HI56" s="574"/>
      <c r="HJ56" s="574"/>
      <c r="HK56" s="574"/>
      <c r="HL56" s="574"/>
      <c r="HM56" s="574"/>
      <c r="HN56" s="574"/>
      <c r="HO56" s="574"/>
      <c r="HP56" s="574"/>
      <c r="HQ56" s="574"/>
      <c r="HR56" s="574"/>
      <c r="HS56" s="574"/>
      <c r="HT56" s="574"/>
      <c r="HU56" s="574"/>
      <c r="HV56" s="574"/>
      <c r="HW56" s="574"/>
      <c r="HX56" s="574"/>
      <c r="HY56" s="574"/>
      <c r="HZ56" s="574"/>
      <c r="IA56" s="574"/>
      <c r="IB56" s="574"/>
      <c r="IC56" s="574"/>
      <c r="ID56" s="574"/>
      <c r="IE56" s="574"/>
      <c r="IF56" s="574"/>
      <c r="IG56" s="574"/>
      <c r="IH56" s="574"/>
      <c r="II56" s="574"/>
      <c r="IJ56" s="574"/>
      <c r="IK56" s="574"/>
      <c r="IL56" s="574"/>
      <c r="IM56" s="574"/>
      <c r="IN56" s="574"/>
      <c r="IO56" s="574"/>
      <c r="IP56" s="574"/>
      <c r="IQ56" s="574"/>
      <c r="IR56" s="574"/>
      <c r="IS56" s="574"/>
      <c r="IT56" s="574"/>
      <c r="IU56" s="574"/>
      <c r="IV56" s="574"/>
    </row>
    <row r="57" spans="1:256" s="538" customFormat="1" ht="18" customHeight="1">
      <c r="A57" s="574"/>
      <c r="B57" s="565" t="s">
        <v>90</v>
      </c>
      <c r="C57" s="566" t="s">
        <v>19</v>
      </c>
      <c r="D57" s="567" t="s">
        <v>20</v>
      </c>
      <c r="E57" s="567"/>
      <c r="F57" s="567"/>
      <c r="G57" s="569">
        <v>1450</v>
      </c>
      <c r="H57" s="570">
        <v>10</v>
      </c>
      <c r="I57" s="569">
        <v>1500</v>
      </c>
      <c r="J57" s="570">
        <v>5</v>
      </c>
      <c r="K57" s="569">
        <v>1550</v>
      </c>
      <c r="L57" s="570">
        <v>5</v>
      </c>
      <c r="M57" s="589"/>
      <c r="N57" s="590"/>
      <c r="O57" s="584" t="s">
        <v>48</v>
      </c>
      <c r="P57" s="585" t="s">
        <v>17</v>
      </c>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595"/>
      <c r="CF57" s="595"/>
      <c r="CG57" s="595"/>
      <c r="CH57" s="595"/>
      <c r="CI57" s="595"/>
      <c r="CJ57" s="595"/>
      <c r="CK57" s="595"/>
      <c r="CL57" s="595"/>
      <c r="CM57" s="595"/>
      <c r="CN57" s="595"/>
      <c r="CO57" s="595"/>
      <c r="CP57" s="595"/>
      <c r="CQ57" s="595"/>
      <c r="CR57" s="595"/>
      <c r="CS57" s="595"/>
      <c r="CT57" s="595"/>
      <c r="CU57" s="595"/>
      <c r="CV57" s="595"/>
      <c r="CW57" s="595"/>
      <c r="CX57" s="595"/>
      <c r="CY57" s="595"/>
      <c r="CZ57" s="595"/>
      <c r="DA57" s="595"/>
      <c r="DB57" s="595"/>
      <c r="DC57" s="595"/>
      <c r="DD57" s="595"/>
      <c r="DE57" s="595"/>
      <c r="DF57" s="595"/>
      <c r="DG57" s="595"/>
      <c r="DH57" s="595"/>
      <c r="DI57" s="595"/>
      <c r="DJ57" s="595"/>
      <c r="DK57" s="595"/>
      <c r="DL57" s="595"/>
      <c r="DM57" s="595"/>
      <c r="DN57" s="595"/>
      <c r="DO57" s="595"/>
      <c r="DP57" s="595"/>
      <c r="DQ57" s="595"/>
      <c r="DR57" s="595"/>
      <c r="DS57" s="595"/>
      <c r="DT57" s="595"/>
      <c r="DU57" s="595"/>
      <c r="DV57" s="595"/>
      <c r="DW57" s="595"/>
      <c r="DX57" s="595"/>
      <c r="DY57" s="595"/>
      <c r="DZ57" s="595"/>
      <c r="EA57" s="595"/>
      <c r="EB57" s="595"/>
      <c r="EC57" s="595"/>
      <c r="ED57" s="595"/>
      <c r="EE57" s="595"/>
      <c r="EF57" s="595"/>
      <c r="EG57" s="595"/>
      <c r="EH57" s="595"/>
      <c r="EI57" s="595"/>
      <c r="EJ57" s="595"/>
      <c r="EK57" s="595"/>
      <c r="EL57" s="595"/>
      <c r="EM57" s="595"/>
      <c r="EN57" s="595"/>
      <c r="EO57" s="595"/>
      <c r="EP57" s="595"/>
      <c r="EQ57" s="595"/>
      <c r="ER57" s="595"/>
      <c r="ES57" s="595"/>
      <c r="ET57" s="595"/>
      <c r="EU57" s="595"/>
      <c r="EV57" s="595"/>
      <c r="EW57" s="595"/>
      <c r="EX57" s="595"/>
      <c r="EY57" s="595"/>
      <c r="EZ57" s="595"/>
      <c r="FA57" s="595"/>
      <c r="FB57" s="595"/>
      <c r="FC57" s="595"/>
      <c r="FD57" s="595"/>
      <c r="FE57" s="595"/>
      <c r="FF57" s="595"/>
      <c r="FG57" s="595"/>
      <c r="FH57" s="595"/>
      <c r="FI57" s="595"/>
      <c r="FJ57" s="595"/>
      <c r="FK57" s="595"/>
      <c r="FL57" s="595"/>
      <c r="FM57" s="595"/>
      <c r="FN57" s="595"/>
      <c r="FO57" s="595"/>
      <c r="FP57" s="595"/>
      <c r="FQ57" s="595"/>
      <c r="FR57" s="595"/>
      <c r="FS57" s="595"/>
      <c r="FT57" s="595"/>
      <c r="FU57" s="595"/>
      <c r="FV57" s="595"/>
      <c r="FW57" s="595"/>
      <c r="FX57" s="559"/>
      <c r="FY57" s="559"/>
      <c r="FZ57" s="559"/>
      <c r="GA57" s="559"/>
      <c r="GB57" s="559"/>
      <c r="GC57" s="559"/>
      <c r="GD57" s="559"/>
      <c r="GE57" s="559"/>
      <c r="GF57" s="559"/>
      <c r="GG57" s="559"/>
      <c r="GH57" s="559"/>
      <c r="GI57" s="559"/>
      <c r="GJ57" s="559"/>
      <c r="GK57" s="559"/>
      <c r="GL57" s="559"/>
      <c r="GM57" s="559"/>
      <c r="GN57" s="559"/>
      <c r="GO57" s="559"/>
      <c r="GP57" s="559"/>
      <c r="GQ57" s="559"/>
      <c r="GR57" s="559"/>
      <c r="GS57" s="559"/>
      <c r="GT57" s="559"/>
      <c r="GU57" s="559"/>
      <c r="GV57" s="559"/>
      <c r="GW57" s="559"/>
      <c r="GX57" s="559"/>
      <c r="GY57" s="559"/>
      <c r="GZ57" s="559"/>
      <c r="HA57" s="559"/>
      <c r="HB57" s="559"/>
      <c r="HC57" s="559"/>
      <c r="HD57" s="559"/>
      <c r="HE57" s="559"/>
      <c r="HF57" s="559"/>
      <c r="HG57" s="559"/>
      <c r="HH57" s="559"/>
      <c r="HI57" s="559"/>
      <c r="HJ57" s="559"/>
      <c r="HK57" s="559"/>
      <c r="HL57" s="559"/>
      <c r="HM57" s="559"/>
      <c r="HN57" s="559"/>
      <c r="HO57" s="559"/>
      <c r="HP57" s="559"/>
      <c r="HQ57" s="559"/>
      <c r="HR57" s="559"/>
      <c r="HS57" s="559"/>
      <c r="HT57" s="559"/>
      <c r="HU57" s="559"/>
      <c r="HV57" s="559"/>
      <c r="HW57" s="559"/>
      <c r="HX57" s="559"/>
      <c r="HY57" s="559"/>
      <c r="HZ57" s="559"/>
      <c r="IA57" s="559"/>
      <c r="IB57" s="559"/>
      <c r="IC57" s="559"/>
      <c r="ID57" s="559"/>
      <c r="IE57" s="559"/>
      <c r="IF57" s="559"/>
      <c r="IG57" s="559"/>
      <c r="IH57" s="559"/>
      <c r="II57" s="559"/>
      <c r="IJ57" s="559"/>
      <c r="IK57" s="559"/>
      <c r="IL57" s="559"/>
      <c r="IM57" s="559"/>
      <c r="IN57" s="559"/>
      <c r="IO57" s="559"/>
      <c r="IP57" s="559"/>
      <c r="IQ57" s="559"/>
      <c r="IR57" s="559"/>
      <c r="IS57" s="559"/>
      <c r="IT57" s="559"/>
      <c r="IU57" s="559"/>
      <c r="IV57" s="559"/>
    </row>
    <row r="58" spans="1:256" s="540" customFormat="1" ht="18" customHeight="1">
      <c r="A58" s="574"/>
      <c r="B58" s="565" t="s">
        <v>91</v>
      </c>
      <c r="C58" s="566" t="s">
        <v>19</v>
      </c>
      <c r="D58" s="567" t="s">
        <v>20</v>
      </c>
      <c r="E58" s="567"/>
      <c r="F58" s="567"/>
      <c r="G58" s="569">
        <v>1450</v>
      </c>
      <c r="H58" s="570">
        <v>10</v>
      </c>
      <c r="I58" s="569">
        <v>1500</v>
      </c>
      <c r="J58" s="570">
        <v>5</v>
      </c>
      <c r="K58" s="569">
        <v>1550</v>
      </c>
      <c r="L58" s="570">
        <v>5</v>
      </c>
      <c r="M58" s="589"/>
      <c r="N58" s="590"/>
      <c r="O58" s="584" t="s">
        <v>48</v>
      </c>
      <c r="P58" s="585" t="s">
        <v>17</v>
      </c>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6"/>
      <c r="AY58" s="546"/>
      <c r="AZ58" s="546"/>
      <c r="BA58" s="546"/>
      <c r="BB58" s="546"/>
      <c r="BC58" s="546"/>
      <c r="BD58" s="546"/>
      <c r="BE58" s="546"/>
      <c r="BF58" s="546"/>
      <c r="BG58" s="546"/>
      <c r="BH58" s="546"/>
      <c r="BI58" s="546"/>
      <c r="BJ58" s="546"/>
      <c r="BK58" s="546"/>
      <c r="BL58" s="546"/>
      <c r="BM58" s="546"/>
      <c r="BN58" s="546"/>
      <c r="BO58" s="546"/>
      <c r="BP58" s="546"/>
      <c r="BQ58" s="546"/>
      <c r="BR58" s="546"/>
      <c r="BS58" s="546"/>
      <c r="BT58" s="546"/>
      <c r="BU58" s="546"/>
      <c r="BV58" s="546"/>
      <c r="BW58" s="546"/>
      <c r="BX58" s="546"/>
      <c r="BY58" s="546"/>
      <c r="BZ58" s="546"/>
      <c r="CA58" s="546"/>
      <c r="CB58" s="546"/>
      <c r="CC58" s="546"/>
      <c r="CD58" s="546"/>
      <c r="CE58" s="546"/>
      <c r="CF58" s="546"/>
      <c r="CG58" s="546"/>
      <c r="CH58" s="546"/>
      <c r="CI58" s="546"/>
      <c r="CJ58" s="546"/>
      <c r="CK58" s="546"/>
      <c r="CL58" s="546"/>
      <c r="CM58" s="546"/>
      <c r="CN58" s="546"/>
      <c r="CO58" s="546"/>
      <c r="CP58" s="546"/>
      <c r="CQ58" s="546"/>
      <c r="CR58" s="546"/>
      <c r="CS58" s="546"/>
      <c r="CT58" s="546"/>
      <c r="CU58" s="546"/>
      <c r="CV58" s="546"/>
      <c r="CW58" s="546"/>
      <c r="CX58" s="546"/>
      <c r="CY58" s="546"/>
      <c r="CZ58" s="546"/>
      <c r="DA58" s="546"/>
      <c r="DB58" s="546"/>
      <c r="DC58" s="546"/>
      <c r="DD58" s="546"/>
      <c r="DE58" s="546"/>
      <c r="DF58" s="546"/>
      <c r="DG58" s="546"/>
      <c r="DH58" s="546"/>
      <c r="DI58" s="546"/>
      <c r="DJ58" s="546"/>
      <c r="DK58" s="546"/>
      <c r="DL58" s="546"/>
      <c r="DM58" s="546"/>
      <c r="DN58" s="546"/>
      <c r="DO58" s="546"/>
      <c r="DP58" s="546"/>
      <c r="DQ58" s="546"/>
      <c r="DR58" s="546"/>
      <c r="DS58" s="546"/>
      <c r="DT58" s="546"/>
      <c r="DU58" s="546"/>
      <c r="DV58" s="546"/>
      <c r="DW58" s="546"/>
      <c r="DX58" s="546"/>
      <c r="DY58" s="546"/>
      <c r="DZ58" s="546"/>
      <c r="EA58" s="546"/>
      <c r="EB58" s="546"/>
      <c r="EC58" s="546"/>
      <c r="ED58" s="546"/>
      <c r="EE58" s="546"/>
      <c r="EF58" s="546"/>
      <c r="EG58" s="546"/>
      <c r="EH58" s="546"/>
      <c r="EI58" s="546"/>
      <c r="EJ58" s="546"/>
      <c r="EK58" s="546"/>
      <c r="EL58" s="546"/>
      <c r="EM58" s="546"/>
      <c r="EN58" s="546"/>
      <c r="EO58" s="546"/>
      <c r="EP58" s="546"/>
      <c r="EQ58" s="546"/>
      <c r="ER58" s="546"/>
      <c r="ES58" s="546"/>
      <c r="ET58" s="546"/>
      <c r="EU58" s="546"/>
      <c r="EV58" s="546"/>
      <c r="EW58" s="546"/>
      <c r="EX58" s="546"/>
      <c r="EY58" s="546"/>
      <c r="EZ58" s="546"/>
      <c r="FA58" s="546"/>
      <c r="FB58" s="546"/>
      <c r="FC58" s="546"/>
      <c r="FD58" s="546"/>
      <c r="FE58" s="546"/>
      <c r="FF58" s="546"/>
      <c r="FG58" s="546"/>
      <c r="FH58" s="546"/>
      <c r="FI58" s="546"/>
      <c r="FJ58" s="546"/>
      <c r="FK58" s="546"/>
      <c r="FL58" s="546"/>
      <c r="FM58" s="546"/>
      <c r="FN58" s="546"/>
      <c r="FO58" s="546"/>
      <c r="FP58" s="546"/>
      <c r="FQ58" s="546"/>
      <c r="FR58" s="546"/>
      <c r="FS58" s="546"/>
      <c r="FT58" s="546"/>
      <c r="FU58" s="546"/>
      <c r="FV58" s="546"/>
      <c r="FW58" s="546"/>
      <c r="FX58" s="574"/>
      <c r="FY58" s="574"/>
      <c r="FZ58" s="574"/>
      <c r="GA58" s="574"/>
      <c r="GB58" s="574"/>
      <c r="GC58" s="574"/>
      <c r="GD58" s="574"/>
      <c r="GE58" s="574"/>
      <c r="GF58" s="574"/>
      <c r="GG58" s="574"/>
      <c r="GH58" s="574"/>
      <c r="GI58" s="574"/>
      <c r="GJ58" s="574"/>
      <c r="GK58" s="574"/>
      <c r="GL58" s="574"/>
      <c r="GM58" s="574"/>
      <c r="GN58" s="574"/>
      <c r="GO58" s="574"/>
      <c r="GP58" s="574"/>
      <c r="GQ58" s="574"/>
      <c r="GR58" s="574"/>
      <c r="GS58" s="574"/>
      <c r="GT58" s="574"/>
      <c r="GU58" s="574"/>
      <c r="GV58" s="574"/>
      <c r="GW58" s="574"/>
      <c r="GX58" s="574"/>
      <c r="GY58" s="574"/>
      <c r="GZ58" s="574"/>
      <c r="HA58" s="574"/>
      <c r="HB58" s="574"/>
      <c r="HC58" s="574"/>
      <c r="HD58" s="574"/>
      <c r="HE58" s="574"/>
      <c r="HF58" s="574"/>
      <c r="HG58" s="574"/>
      <c r="HH58" s="574"/>
      <c r="HI58" s="574"/>
      <c r="HJ58" s="574"/>
      <c r="HK58" s="574"/>
      <c r="HL58" s="574"/>
      <c r="HM58" s="574"/>
      <c r="HN58" s="574"/>
      <c r="HO58" s="574"/>
      <c r="HP58" s="574"/>
      <c r="HQ58" s="574"/>
      <c r="HR58" s="574"/>
      <c r="HS58" s="574"/>
      <c r="HT58" s="574"/>
      <c r="HU58" s="574"/>
      <c r="HV58" s="574"/>
      <c r="HW58" s="574"/>
      <c r="HX58" s="574"/>
      <c r="HY58" s="574"/>
      <c r="HZ58" s="574"/>
      <c r="IA58" s="574"/>
      <c r="IB58" s="574"/>
      <c r="IC58" s="574"/>
      <c r="ID58" s="574"/>
      <c r="IE58" s="574"/>
      <c r="IF58" s="574"/>
      <c r="IG58" s="574"/>
      <c r="IH58" s="574"/>
      <c r="II58" s="574"/>
      <c r="IJ58" s="574"/>
      <c r="IK58" s="574"/>
      <c r="IL58" s="574"/>
      <c r="IM58" s="574"/>
      <c r="IN58" s="574"/>
      <c r="IO58" s="574"/>
      <c r="IP58" s="574"/>
      <c r="IQ58" s="574"/>
      <c r="IR58" s="574"/>
      <c r="IS58" s="574"/>
      <c r="IT58" s="574"/>
      <c r="IU58" s="574"/>
      <c r="IV58" s="574"/>
    </row>
    <row r="59" spans="1:256" s="540" customFormat="1" ht="18" customHeight="1">
      <c r="A59" s="559"/>
      <c r="B59" s="565" t="s">
        <v>92</v>
      </c>
      <c r="C59" s="566" t="s">
        <v>19</v>
      </c>
      <c r="D59" s="567" t="s">
        <v>20</v>
      </c>
      <c r="E59" s="567"/>
      <c r="F59" s="567"/>
      <c r="G59" s="569">
        <v>1450</v>
      </c>
      <c r="H59" s="570">
        <v>10</v>
      </c>
      <c r="I59" s="569">
        <v>1500</v>
      </c>
      <c r="J59" s="570">
        <v>5</v>
      </c>
      <c r="K59" s="569">
        <v>1550</v>
      </c>
      <c r="L59" s="570">
        <v>5</v>
      </c>
      <c r="M59" s="592"/>
      <c r="N59" s="593"/>
      <c r="O59" s="584" t="s">
        <v>48</v>
      </c>
      <c r="P59" s="585" t="s">
        <v>17</v>
      </c>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6"/>
      <c r="BG59" s="546"/>
      <c r="BH59" s="546"/>
      <c r="BI59" s="546"/>
      <c r="BJ59" s="546"/>
      <c r="BK59" s="546"/>
      <c r="BL59" s="546"/>
      <c r="BM59" s="546"/>
      <c r="BN59" s="546"/>
      <c r="BO59" s="546"/>
      <c r="BP59" s="546"/>
      <c r="BQ59" s="546"/>
      <c r="BR59" s="546"/>
      <c r="BS59" s="546"/>
      <c r="BT59" s="546"/>
      <c r="BU59" s="546"/>
      <c r="BV59" s="546"/>
      <c r="BW59" s="546"/>
      <c r="BX59" s="546"/>
      <c r="BY59" s="546"/>
      <c r="BZ59" s="546"/>
      <c r="CA59" s="546"/>
      <c r="CB59" s="546"/>
      <c r="CC59" s="546"/>
      <c r="CD59" s="546"/>
      <c r="CE59" s="546"/>
      <c r="CF59" s="546"/>
      <c r="CG59" s="546"/>
      <c r="CH59" s="546"/>
      <c r="CI59" s="546"/>
      <c r="CJ59" s="546"/>
      <c r="CK59" s="546"/>
      <c r="CL59" s="546"/>
      <c r="CM59" s="546"/>
      <c r="CN59" s="546"/>
      <c r="CO59" s="546"/>
      <c r="CP59" s="546"/>
      <c r="CQ59" s="546"/>
      <c r="CR59" s="546"/>
      <c r="CS59" s="546"/>
      <c r="CT59" s="546"/>
      <c r="CU59" s="546"/>
      <c r="CV59" s="546"/>
      <c r="CW59" s="546"/>
      <c r="CX59" s="546"/>
      <c r="CY59" s="546"/>
      <c r="CZ59" s="546"/>
      <c r="DA59" s="546"/>
      <c r="DB59" s="546"/>
      <c r="DC59" s="546"/>
      <c r="DD59" s="546"/>
      <c r="DE59" s="546"/>
      <c r="DF59" s="546"/>
      <c r="DG59" s="546"/>
      <c r="DH59" s="546"/>
      <c r="DI59" s="546"/>
      <c r="DJ59" s="546"/>
      <c r="DK59" s="546"/>
      <c r="DL59" s="546"/>
      <c r="DM59" s="546"/>
      <c r="DN59" s="546"/>
      <c r="DO59" s="546"/>
      <c r="DP59" s="546"/>
      <c r="DQ59" s="546"/>
      <c r="DR59" s="546"/>
      <c r="DS59" s="546"/>
      <c r="DT59" s="546"/>
      <c r="DU59" s="546"/>
      <c r="DV59" s="546"/>
      <c r="DW59" s="546"/>
      <c r="DX59" s="546"/>
      <c r="DY59" s="546"/>
      <c r="DZ59" s="546"/>
      <c r="EA59" s="546"/>
      <c r="EB59" s="546"/>
      <c r="EC59" s="546"/>
      <c r="ED59" s="546"/>
      <c r="EE59" s="546"/>
      <c r="EF59" s="546"/>
      <c r="EG59" s="546"/>
      <c r="EH59" s="546"/>
      <c r="EI59" s="546"/>
      <c r="EJ59" s="546"/>
      <c r="EK59" s="546"/>
      <c r="EL59" s="546"/>
      <c r="EM59" s="546"/>
      <c r="EN59" s="546"/>
      <c r="EO59" s="546"/>
      <c r="EP59" s="546"/>
      <c r="EQ59" s="546"/>
      <c r="ER59" s="546"/>
      <c r="ES59" s="546"/>
      <c r="ET59" s="546"/>
      <c r="EU59" s="546"/>
      <c r="EV59" s="546"/>
      <c r="EW59" s="546"/>
      <c r="EX59" s="546"/>
      <c r="EY59" s="546"/>
      <c r="EZ59" s="546"/>
      <c r="FA59" s="546"/>
      <c r="FB59" s="546"/>
      <c r="FC59" s="546"/>
      <c r="FD59" s="546"/>
      <c r="FE59" s="546"/>
      <c r="FF59" s="546"/>
      <c r="FG59" s="546"/>
      <c r="FH59" s="546"/>
      <c r="FI59" s="546"/>
      <c r="FJ59" s="546"/>
      <c r="FK59" s="546"/>
      <c r="FL59" s="546"/>
      <c r="FM59" s="546"/>
      <c r="FN59" s="546"/>
      <c r="FO59" s="546"/>
      <c r="FP59" s="546"/>
      <c r="FQ59" s="546"/>
      <c r="FR59" s="546"/>
      <c r="FS59" s="546"/>
      <c r="FT59" s="546"/>
      <c r="FU59" s="546"/>
      <c r="FV59" s="546"/>
      <c r="FW59" s="546"/>
      <c r="FX59" s="574"/>
      <c r="FY59" s="574"/>
      <c r="FZ59" s="574"/>
      <c r="GA59" s="574"/>
      <c r="GB59" s="574"/>
      <c r="GC59" s="574"/>
      <c r="GD59" s="574"/>
      <c r="GE59" s="574"/>
      <c r="GF59" s="574"/>
      <c r="GG59" s="574"/>
      <c r="GH59" s="574"/>
      <c r="GI59" s="574"/>
      <c r="GJ59" s="574"/>
      <c r="GK59" s="574"/>
      <c r="GL59" s="574"/>
      <c r="GM59" s="574"/>
      <c r="GN59" s="574"/>
      <c r="GO59" s="574"/>
      <c r="GP59" s="574"/>
      <c r="GQ59" s="574"/>
      <c r="GR59" s="574"/>
      <c r="GS59" s="574"/>
      <c r="GT59" s="574"/>
      <c r="GU59" s="574"/>
      <c r="GV59" s="574"/>
      <c r="GW59" s="574"/>
      <c r="GX59" s="574"/>
      <c r="GY59" s="574"/>
      <c r="GZ59" s="574"/>
      <c r="HA59" s="574"/>
      <c r="HB59" s="574"/>
      <c r="HC59" s="574"/>
      <c r="HD59" s="574"/>
      <c r="HE59" s="574"/>
      <c r="HF59" s="574"/>
      <c r="HG59" s="574"/>
      <c r="HH59" s="574"/>
      <c r="HI59" s="574"/>
      <c r="HJ59" s="574"/>
      <c r="HK59" s="574"/>
      <c r="HL59" s="574"/>
      <c r="HM59" s="574"/>
      <c r="HN59" s="574"/>
      <c r="HO59" s="574"/>
      <c r="HP59" s="574"/>
      <c r="HQ59" s="574"/>
      <c r="HR59" s="574"/>
      <c r="HS59" s="574"/>
      <c r="HT59" s="574"/>
      <c r="HU59" s="574"/>
      <c r="HV59" s="574"/>
      <c r="HW59" s="574"/>
      <c r="HX59" s="574"/>
      <c r="HY59" s="574"/>
      <c r="HZ59" s="574"/>
      <c r="IA59" s="574"/>
      <c r="IB59" s="574"/>
      <c r="IC59" s="574"/>
      <c r="ID59" s="574"/>
      <c r="IE59" s="574"/>
      <c r="IF59" s="574"/>
      <c r="IG59" s="574"/>
      <c r="IH59" s="574"/>
      <c r="II59" s="574"/>
      <c r="IJ59" s="574"/>
      <c r="IK59" s="574"/>
      <c r="IL59" s="574"/>
      <c r="IM59" s="574"/>
      <c r="IN59" s="574"/>
      <c r="IO59" s="574"/>
      <c r="IP59" s="574"/>
      <c r="IQ59" s="574"/>
      <c r="IR59" s="574"/>
      <c r="IS59" s="574"/>
      <c r="IT59" s="574"/>
      <c r="IU59" s="574"/>
      <c r="IV59" s="574"/>
    </row>
    <row r="60" spans="1:256" s="540" customFormat="1" ht="18" customHeight="1">
      <c r="A60" s="574"/>
      <c r="B60" s="565" t="s">
        <v>93</v>
      </c>
      <c r="C60" s="566" t="s">
        <v>76</v>
      </c>
      <c r="D60" s="567" t="s">
        <v>77</v>
      </c>
      <c r="E60" s="567"/>
      <c r="F60" s="567"/>
      <c r="G60" s="569">
        <v>1550</v>
      </c>
      <c r="H60" s="570">
        <v>10</v>
      </c>
      <c r="I60" s="569">
        <v>1600</v>
      </c>
      <c r="J60" s="570">
        <v>10</v>
      </c>
      <c r="K60" s="569">
        <v>1650</v>
      </c>
      <c r="L60" s="570">
        <v>5</v>
      </c>
      <c r="M60" s="592"/>
      <c r="N60" s="593"/>
      <c r="O60" s="584" t="s">
        <v>56</v>
      </c>
      <c r="P60" s="591" t="s">
        <v>17</v>
      </c>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546"/>
      <c r="BK60" s="546"/>
      <c r="BL60" s="546"/>
      <c r="BM60" s="546"/>
      <c r="BN60" s="546"/>
      <c r="BO60" s="546"/>
      <c r="BP60" s="546"/>
      <c r="BQ60" s="546"/>
      <c r="BR60" s="546"/>
      <c r="BS60" s="546"/>
      <c r="BT60" s="546"/>
      <c r="BU60" s="546"/>
      <c r="BV60" s="546"/>
      <c r="BW60" s="546"/>
      <c r="BX60" s="546"/>
      <c r="BY60" s="546"/>
      <c r="BZ60" s="546"/>
      <c r="CA60" s="546"/>
      <c r="CB60" s="546"/>
      <c r="CC60" s="546"/>
      <c r="CD60" s="546"/>
      <c r="CE60" s="546"/>
      <c r="CF60" s="546"/>
      <c r="CG60" s="546"/>
      <c r="CH60" s="546"/>
      <c r="CI60" s="546"/>
      <c r="CJ60" s="546"/>
      <c r="CK60" s="546"/>
      <c r="CL60" s="546"/>
      <c r="CM60" s="546"/>
      <c r="CN60" s="546"/>
      <c r="CO60" s="546"/>
      <c r="CP60" s="546"/>
      <c r="CQ60" s="546"/>
      <c r="CR60" s="546"/>
      <c r="CS60" s="546"/>
      <c r="CT60" s="546"/>
      <c r="CU60" s="546"/>
      <c r="CV60" s="546"/>
      <c r="CW60" s="546"/>
      <c r="CX60" s="546"/>
      <c r="CY60" s="546"/>
      <c r="CZ60" s="546"/>
      <c r="DA60" s="546"/>
      <c r="DB60" s="546"/>
      <c r="DC60" s="546"/>
      <c r="DD60" s="546"/>
      <c r="DE60" s="546"/>
      <c r="DF60" s="546"/>
      <c r="DG60" s="546"/>
      <c r="DH60" s="546"/>
      <c r="DI60" s="546"/>
      <c r="DJ60" s="546"/>
      <c r="DK60" s="546"/>
      <c r="DL60" s="546"/>
      <c r="DM60" s="546"/>
      <c r="DN60" s="546"/>
      <c r="DO60" s="546"/>
      <c r="DP60" s="546"/>
      <c r="DQ60" s="546"/>
      <c r="DR60" s="546"/>
      <c r="DS60" s="546"/>
      <c r="DT60" s="546"/>
      <c r="DU60" s="546"/>
      <c r="DV60" s="546"/>
      <c r="DW60" s="546"/>
      <c r="DX60" s="546"/>
      <c r="DY60" s="546"/>
      <c r="DZ60" s="546"/>
      <c r="EA60" s="546"/>
      <c r="EB60" s="546"/>
      <c r="EC60" s="546"/>
      <c r="ED60" s="546"/>
      <c r="EE60" s="546"/>
      <c r="EF60" s="546"/>
      <c r="EG60" s="546"/>
      <c r="EH60" s="546"/>
      <c r="EI60" s="546"/>
      <c r="EJ60" s="546"/>
      <c r="EK60" s="546"/>
      <c r="EL60" s="546"/>
      <c r="EM60" s="546"/>
      <c r="EN60" s="546"/>
      <c r="EO60" s="546"/>
      <c r="EP60" s="546"/>
      <c r="EQ60" s="546"/>
      <c r="ER60" s="546"/>
      <c r="ES60" s="546"/>
      <c r="ET60" s="546"/>
      <c r="EU60" s="546"/>
      <c r="EV60" s="546"/>
      <c r="EW60" s="546"/>
      <c r="EX60" s="546"/>
      <c r="EY60" s="546"/>
      <c r="EZ60" s="546"/>
      <c r="FA60" s="546"/>
      <c r="FB60" s="546"/>
      <c r="FC60" s="546"/>
      <c r="FD60" s="546"/>
      <c r="FE60" s="546"/>
      <c r="FF60" s="546"/>
      <c r="FG60" s="546"/>
      <c r="FH60" s="546"/>
      <c r="FI60" s="546"/>
      <c r="FJ60" s="546"/>
      <c r="FK60" s="546"/>
      <c r="FL60" s="546"/>
      <c r="FM60" s="546"/>
      <c r="FN60" s="546"/>
      <c r="FO60" s="546"/>
      <c r="FP60" s="546"/>
      <c r="FQ60" s="546"/>
      <c r="FR60" s="546"/>
      <c r="FS60" s="546"/>
      <c r="FT60" s="546"/>
      <c r="FU60" s="546"/>
      <c r="FV60" s="546"/>
      <c r="FW60" s="546"/>
      <c r="FX60" s="574"/>
      <c r="FY60" s="574"/>
      <c r="FZ60" s="574"/>
      <c r="GA60" s="574"/>
      <c r="GB60" s="574"/>
      <c r="GC60" s="574"/>
      <c r="GD60" s="574"/>
      <c r="GE60" s="574"/>
      <c r="GF60" s="574"/>
      <c r="GG60" s="574"/>
      <c r="GH60" s="574"/>
      <c r="GI60" s="574"/>
      <c r="GJ60" s="574"/>
      <c r="GK60" s="574"/>
      <c r="GL60" s="574"/>
      <c r="GM60" s="574"/>
      <c r="GN60" s="574"/>
      <c r="GO60" s="574"/>
      <c r="GP60" s="574"/>
      <c r="GQ60" s="574"/>
      <c r="GR60" s="574"/>
      <c r="GS60" s="574"/>
      <c r="GT60" s="574"/>
      <c r="GU60" s="574"/>
      <c r="GV60" s="574"/>
      <c r="GW60" s="574"/>
      <c r="GX60" s="574"/>
      <c r="GY60" s="574"/>
      <c r="GZ60" s="574"/>
      <c r="HA60" s="574"/>
      <c r="HB60" s="574"/>
      <c r="HC60" s="574"/>
      <c r="HD60" s="574"/>
      <c r="HE60" s="574"/>
      <c r="HF60" s="574"/>
      <c r="HG60" s="574"/>
      <c r="HH60" s="574"/>
      <c r="HI60" s="574"/>
      <c r="HJ60" s="574"/>
      <c r="HK60" s="574"/>
      <c r="HL60" s="574"/>
      <c r="HM60" s="574"/>
      <c r="HN60" s="574"/>
      <c r="HO60" s="574"/>
      <c r="HP60" s="574"/>
      <c r="HQ60" s="574"/>
      <c r="HR60" s="574"/>
      <c r="HS60" s="574"/>
      <c r="HT60" s="574"/>
      <c r="HU60" s="574"/>
      <c r="HV60" s="574"/>
      <c r="HW60" s="574"/>
      <c r="HX60" s="574"/>
      <c r="HY60" s="574"/>
      <c r="HZ60" s="574"/>
      <c r="IA60" s="574"/>
      <c r="IB60" s="574"/>
      <c r="IC60" s="574"/>
      <c r="ID60" s="574"/>
      <c r="IE60" s="574"/>
      <c r="IF60" s="574"/>
      <c r="IG60" s="574"/>
      <c r="IH60" s="574"/>
      <c r="II60" s="574"/>
      <c r="IJ60" s="574"/>
      <c r="IK60" s="574"/>
      <c r="IL60" s="574"/>
      <c r="IM60" s="574"/>
      <c r="IN60" s="574"/>
      <c r="IO60" s="574"/>
      <c r="IP60" s="574"/>
      <c r="IQ60" s="574"/>
      <c r="IR60" s="574"/>
      <c r="IS60" s="574"/>
      <c r="IT60" s="574"/>
      <c r="IU60" s="574"/>
      <c r="IV60" s="574"/>
    </row>
    <row r="61" spans="1:256" s="538" customFormat="1" ht="18" customHeight="1">
      <c r="A61" s="574"/>
      <c r="B61" s="565" t="s">
        <v>94</v>
      </c>
      <c r="C61" s="566" t="s">
        <v>19</v>
      </c>
      <c r="D61" s="567" t="s">
        <v>20</v>
      </c>
      <c r="E61" s="567"/>
      <c r="F61" s="567"/>
      <c r="G61" s="569">
        <v>2150</v>
      </c>
      <c r="H61" s="570">
        <v>5</v>
      </c>
      <c r="I61" s="569">
        <v>2200</v>
      </c>
      <c r="J61" s="570">
        <v>5</v>
      </c>
      <c r="K61" s="569">
        <v>2250</v>
      </c>
      <c r="L61" s="570">
        <v>5</v>
      </c>
      <c r="M61" s="569">
        <v>2300</v>
      </c>
      <c r="N61" s="570">
        <v>5</v>
      </c>
      <c r="O61" s="584" t="s">
        <v>48</v>
      </c>
      <c r="P61" s="585" t="s">
        <v>17</v>
      </c>
      <c r="Q61" s="595"/>
      <c r="R61" s="595"/>
      <c r="S61" s="595"/>
      <c r="T61" s="595"/>
      <c r="U61" s="595"/>
      <c r="V61" s="595"/>
      <c r="W61" s="595"/>
      <c r="X61" s="595"/>
      <c r="Y61" s="595"/>
      <c r="Z61" s="595"/>
      <c r="AA61" s="595"/>
      <c r="AB61" s="595"/>
      <c r="AC61" s="595"/>
      <c r="AD61" s="595"/>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5"/>
      <c r="BB61" s="595"/>
      <c r="BC61" s="595"/>
      <c r="BD61" s="595"/>
      <c r="BE61" s="595"/>
      <c r="BF61" s="595"/>
      <c r="BG61" s="595"/>
      <c r="BH61" s="595"/>
      <c r="BI61" s="595"/>
      <c r="BJ61" s="595"/>
      <c r="BK61" s="595"/>
      <c r="BL61" s="595"/>
      <c r="BM61" s="595"/>
      <c r="BN61" s="595"/>
      <c r="BO61" s="595"/>
      <c r="BP61" s="595"/>
      <c r="BQ61" s="595"/>
      <c r="BR61" s="595"/>
      <c r="BS61" s="595"/>
      <c r="BT61" s="595"/>
      <c r="BU61" s="595"/>
      <c r="BV61" s="595"/>
      <c r="BW61" s="595"/>
      <c r="BX61" s="595"/>
      <c r="BY61" s="595"/>
      <c r="BZ61" s="595"/>
      <c r="CA61" s="595"/>
      <c r="CB61" s="595"/>
      <c r="CC61" s="595"/>
      <c r="CD61" s="595"/>
      <c r="CE61" s="595"/>
      <c r="CF61" s="595"/>
      <c r="CG61" s="595"/>
      <c r="CH61" s="595"/>
      <c r="CI61" s="595"/>
      <c r="CJ61" s="595"/>
      <c r="CK61" s="595"/>
      <c r="CL61" s="595"/>
      <c r="CM61" s="595"/>
      <c r="CN61" s="595"/>
      <c r="CO61" s="595"/>
      <c r="CP61" s="595"/>
      <c r="CQ61" s="595"/>
      <c r="CR61" s="595"/>
      <c r="CS61" s="595"/>
      <c r="CT61" s="595"/>
      <c r="CU61" s="595"/>
      <c r="CV61" s="595"/>
      <c r="CW61" s="595"/>
      <c r="CX61" s="595"/>
      <c r="CY61" s="595"/>
      <c r="CZ61" s="595"/>
      <c r="DA61" s="595"/>
      <c r="DB61" s="595"/>
      <c r="DC61" s="595"/>
      <c r="DD61" s="595"/>
      <c r="DE61" s="595"/>
      <c r="DF61" s="595"/>
      <c r="DG61" s="595"/>
      <c r="DH61" s="595"/>
      <c r="DI61" s="595"/>
      <c r="DJ61" s="595"/>
      <c r="DK61" s="595"/>
      <c r="DL61" s="595"/>
      <c r="DM61" s="595"/>
      <c r="DN61" s="595"/>
      <c r="DO61" s="595"/>
      <c r="DP61" s="595"/>
      <c r="DQ61" s="595"/>
      <c r="DR61" s="595"/>
      <c r="DS61" s="595"/>
      <c r="DT61" s="595"/>
      <c r="DU61" s="595"/>
      <c r="DV61" s="595"/>
      <c r="DW61" s="595"/>
      <c r="DX61" s="595"/>
      <c r="DY61" s="595"/>
      <c r="DZ61" s="595"/>
      <c r="EA61" s="595"/>
      <c r="EB61" s="595"/>
      <c r="EC61" s="595"/>
      <c r="ED61" s="595"/>
      <c r="EE61" s="595"/>
      <c r="EF61" s="595"/>
      <c r="EG61" s="595"/>
      <c r="EH61" s="595"/>
      <c r="EI61" s="595"/>
      <c r="EJ61" s="595"/>
      <c r="EK61" s="595"/>
      <c r="EL61" s="595"/>
      <c r="EM61" s="595"/>
      <c r="EN61" s="595"/>
      <c r="EO61" s="595"/>
      <c r="EP61" s="595"/>
      <c r="EQ61" s="595"/>
      <c r="ER61" s="595"/>
      <c r="ES61" s="595"/>
      <c r="ET61" s="595"/>
      <c r="EU61" s="595"/>
      <c r="EV61" s="595"/>
      <c r="EW61" s="595"/>
      <c r="EX61" s="595"/>
      <c r="EY61" s="595"/>
      <c r="EZ61" s="595"/>
      <c r="FA61" s="595"/>
      <c r="FB61" s="595"/>
      <c r="FC61" s="595"/>
      <c r="FD61" s="595"/>
      <c r="FE61" s="595"/>
      <c r="FF61" s="595"/>
      <c r="FG61" s="595"/>
      <c r="FH61" s="595"/>
      <c r="FI61" s="595"/>
      <c r="FJ61" s="595"/>
      <c r="FK61" s="595"/>
      <c r="FL61" s="595"/>
      <c r="FM61" s="595"/>
      <c r="FN61" s="595"/>
      <c r="FO61" s="595"/>
      <c r="FP61" s="595"/>
      <c r="FQ61" s="595"/>
      <c r="FR61" s="595"/>
      <c r="FS61" s="595"/>
      <c r="FT61" s="595"/>
      <c r="FU61" s="595"/>
      <c r="FV61" s="595"/>
      <c r="FW61" s="595"/>
      <c r="FX61" s="559"/>
      <c r="FY61" s="559"/>
      <c r="FZ61" s="559"/>
      <c r="GA61" s="559"/>
      <c r="GB61" s="559"/>
      <c r="GC61" s="559"/>
      <c r="GD61" s="559"/>
      <c r="GE61" s="559"/>
      <c r="GF61" s="559"/>
      <c r="GG61" s="559"/>
      <c r="GH61" s="559"/>
      <c r="GI61" s="559"/>
      <c r="GJ61" s="559"/>
      <c r="GK61" s="559"/>
      <c r="GL61" s="559"/>
      <c r="GM61" s="559"/>
      <c r="GN61" s="559"/>
      <c r="GO61" s="559"/>
      <c r="GP61" s="559"/>
      <c r="GQ61" s="559"/>
      <c r="GR61" s="559"/>
      <c r="GS61" s="559"/>
      <c r="GT61" s="559"/>
      <c r="GU61" s="559"/>
      <c r="GV61" s="559"/>
      <c r="GW61" s="559"/>
      <c r="GX61" s="559"/>
      <c r="GY61" s="559"/>
      <c r="GZ61" s="559"/>
      <c r="HA61" s="559"/>
      <c r="HB61" s="559"/>
      <c r="HC61" s="559"/>
      <c r="HD61" s="559"/>
      <c r="HE61" s="559"/>
      <c r="HF61" s="559"/>
      <c r="HG61" s="559"/>
      <c r="HH61" s="559"/>
      <c r="HI61" s="559"/>
      <c r="HJ61" s="559"/>
      <c r="HK61" s="559"/>
      <c r="HL61" s="559"/>
      <c r="HM61" s="559"/>
      <c r="HN61" s="559"/>
      <c r="HO61" s="559"/>
      <c r="HP61" s="559"/>
      <c r="HQ61" s="559"/>
      <c r="HR61" s="559"/>
      <c r="HS61" s="559"/>
      <c r="HT61" s="559"/>
      <c r="HU61" s="559"/>
      <c r="HV61" s="559"/>
      <c r="HW61" s="559"/>
      <c r="HX61" s="559"/>
      <c r="HY61" s="559"/>
      <c r="HZ61" s="559"/>
      <c r="IA61" s="559"/>
      <c r="IB61" s="559"/>
      <c r="IC61" s="559"/>
      <c r="ID61" s="559"/>
      <c r="IE61" s="559"/>
      <c r="IF61" s="559"/>
      <c r="IG61" s="559"/>
      <c r="IH61" s="559"/>
      <c r="II61" s="559"/>
      <c r="IJ61" s="559"/>
      <c r="IK61" s="559"/>
      <c r="IL61" s="559"/>
      <c r="IM61" s="559"/>
      <c r="IN61" s="559"/>
      <c r="IO61" s="559"/>
      <c r="IP61" s="559"/>
      <c r="IQ61" s="559"/>
      <c r="IR61" s="559"/>
      <c r="IS61" s="559"/>
      <c r="IT61" s="559"/>
      <c r="IU61" s="559"/>
      <c r="IV61" s="559"/>
    </row>
    <row r="62" spans="1:256" s="540" customFormat="1" ht="18" customHeight="1">
      <c r="A62" s="574"/>
      <c r="B62" s="565" t="s">
        <v>95</v>
      </c>
      <c r="C62" s="566" t="s">
        <v>19</v>
      </c>
      <c r="D62" s="567" t="s">
        <v>20</v>
      </c>
      <c r="E62" s="567"/>
      <c r="F62" s="567"/>
      <c r="G62" s="569">
        <v>2150</v>
      </c>
      <c r="H62" s="570">
        <v>5</v>
      </c>
      <c r="I62" s="569">
        <v>2200</v>
      </c>
      <c r="J62" s="570">
        <v>5</v>
      </c>
      <c r="K62" s="569">
        <v>2250</v>
      </c>
      <c r="L62" s="570">
        <v>5</v>
      </c>
      <c r="M62" s="569">
        <v>2300</v>
      </c>
      <c r="N62" s="570">
        <v>5</v>
      </c>
      <c r="O62" s="584" t="s">
        <v>48</v>
      </c>
      <c r="P62" s="585" t="s">
        <v>17</v>
      </c>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546"/>
      <c r="BK62" s="546"/>
      <c r="BL62" s="546"/>
      <c r="BM62" s="546"/>
      <c r="BN62" s="546"/>
      <c r="BO62" s="546"/>
      <c r="BP62" s="546"/>
      <c r="BQ62" s="546"/>
      <c r="BR62" s="546"/>
      <c r="BS62" s="546"/>
      <c r="BT62" s="546"/>
      <c r="BU62" s="546"/>
      <c r="BV62" s="546"/>
      <c r="BW62" s="546"/>
      <c r="BX62" s="546"/>
      <c r="BY62" s="546"/>
      <c r="BZ62" s="546"/>
      <c r="CA62" s="546"/>
      <c r="CB62" s="546"/>
      <c r="CC62" s="546"/>
      <c r="CD62" s="546"/>
      <c r="CE62" s="546"/>
      <c r="CF62" s="546"/>
      <c r="CG62" s="546"/>
      <c r="CH62" s="546"/>
      <c r="CI62" s="546"/>
      <c r="CJ62" s="546"/>
      <c r="CK62" s="546"/>
      <c r="CL62" s="546"/>
      <c r="CM62" s="546"/>
      <c r="CN62" s="546"/>
      <c r="CO62" s="546"/>
      <c r="CP62" s="546"/>
      <c r="CQ62" s="546"/>
      <c r="CR62" s="546"/>
      <c r="CS62" s="546"/>
      <c r="CT62" s="546"/>
      <c r="CU62" s="546"/>
      <c r="CV62" s="546"/>
      <c r="CW62" s="546"/>
      <c r="CX62" s="546"/>
      <c r="CY62" s="546"/>
      <c r="CZ62" s="546"/>
      <c r="DA62" s="546"/>
      <c r="DB62" s="546"/>
      <c r="DC62" s="546"/>
      <c r="DD62" s="546"/>
      <c r="DE62" s="546"/>
      <c r="DF62" s="546"/>
      <c r="DG62" s="546"/>
      <c r="DH62" s="546"/>
      <c r="DI62" s="546"/>
      <c r="DJ62" s="546"/>
      <c r="DK62" s="546"/>
      <c r="DL62" s="546"/>
      <c r="DM62" s="546"/>
      <c r="DN62" s="546"/>
      <c r="DO62" s="546"/>
      <c r="DP62" s="546"/>
      <c r="DQ62" s="546"/>
      <c r="DR62" s="546"/>
      <c r="DS62" s="546"/>
      <c r="DT62" s="546"/>
      <c r="DU62" s="546"/>
      <c r="DV62" s="546"/>
      <c r="DW62" s="546"/>
      <c r="DX62" s="546"/>
      <c r="DY62" s="546"/>
      <c r="DZ62" s="546"/>
      <c r="EA62" s="546"/>
      <c r="EB62" s="546"/>
      <c r="EC62" s="546"/>
      <c r="ED62" s="546"/>
      <c r="EE62" s="546"/>
      <c r="EF62" s="546"/>
      <c r="EG62" s="546"/>
      <c r="EH62" s="546"/>
      <c r="EI62" s="546"/>
      <c r="EJ62" s="546"/>
      <c r="EK62" s="546"/>
      <c r="EL62" s="546"/>
      <c r="EM62" s="546"/>
      <c r="EN62" s="546"/>
      <c r="EO62" s="546"/>
      <c r="EP62" s="546"/>
      <c r="EQ62" s="546"/>
      <c r="ER62" s="546"/>
      <c r="ES62" s="546"/>
      <c r="ET62" s="546"/>
      <c r="EU62" s="546"/>
      <c r="EV62" s="546"/>
      <c r="EW62" s="546"/>
      <c r="EX62" s="546"/>
      <c r="EY62" s="546"/>
      <c r="EZ62" s="546"/>
      <c r="FA62" s="546"/>
      <c r="FB62" s="546"/>
      <c r="FC62" s="546"/>
      <c r="FD62" s="546"/>
      <c r="FE62" s="546"/>
      <c r="FF62" s="546"/>
      <c r="FG62" s="546"/>
      <c r="FH62" s="546"/>
      <c r="FI62" s="546"/>
      <c r="FJ62" s="546"/>
      <c r="FK62" s="546"/>
      <c r="FL62" s="546"/>
      <c r="FM62" s="546"/>
      <c r="FN62" s="546"/>
      <c r="FO62" s="546"/>
      <c r="FP62" s="546"/>
      <c r="FQ62" s="546"/>
      <c r="FR62" s="546"/>
      <c r="FS62" s="546"/>
      <c r="FT62" s="546"/>
      <c r="FU62" s="546"/>
      <c r="FV62" s="546"/>
      <c r="FW62" s="546"/>
      <c r="FX62" s="574"/>
      <c r="FY62" s="574"/>
      <c r="FZ62" s="574"/>
      <c r="GA62" s="574"/>
      <c r="GB62" s="574"/>
      <c r="GC62" s="574"/>
      <c r="GD62" s="574"/>
      <c r="GE62" s="574"/>
      <c r="GF62" s="574"/>
      <c r="GG62" s="574"/>
      <c r="GH62" s="574"/>
      <c r="GI62" s="574"/>
      <c r="GJ62" s="574"/>
      <c r="GK62" s="574"/>
      <c r="GL62" s="574"/>
      <c r="GM62" s="574"/>
      <c r="GN62" s="574"/>
      <c r="GO62" s="574"/>
      <c r="GP62" s="574"/>
      <c r="GQ62" s="574"/>
      <c r="GR62" s="574"/>
      <c r="GS62" s="574"/>
      <c r="GT62" s="574"/>
      <c r="GU62" s="574"/>
      <c r="GV62" s="574"/>
      <c r="GW62" s="574"/>
      <c r="GX62" s="574"/>
      <c r="GY62" s="574"/>
      <c r="GZ62" s="574"/>
      <c r="HA62" s="574"/>
      <c r="HB62" s="574"/>
      <c r="HC62" s="574"/>
      <c r="HD62" s="574"/>
      <c r="HE62" s="574"/>
      <c r="HF62" s="574"/>
      <c r="HG62" s="574"/>
      <c r="HH62" s="574"/>
      <c r="HI62" s="574"/>
      <c r="HJ62" s="574"/>
      <c r="HK62" s="574"/>
      <c r="HL62" s="574"/>
      <c r="HM62" s="574"/>
      <c r="HN62" s="574"/>
      <c r="HO62" s="574"/>
      <c r="HP62" s="574"/>
      <c r="HQ62" s="574"/>
      <c r="HR62" s="574"/>
      <c r="HS62" s="574"/>
      <c r="HT62" s="574"/>
      <c r="HU62" s="574"/>
      <c r="HV62" s="574"/>
      <c r="HW62" s="574"/>
      <c r="HX62" s="574"/>
      <c r="HY62" s="574"/>
      <c r="HZ62" s="574"/>
      <c r="IA62" s="574"/>
      <c r="IB62" s="574"/>
      <c r="IC62" s="574"/>
      <c r="ID62" s="574"/>
      <c r="IE62" s="574"/>
      <c r="IF62" s="574"/>
      <c r="IG62" s="574"/>
      <c r="IH62" s="574"/>
      <c r="II62" s="574"/>
      <c r="IJ62" s="574"/>
      <c r="IK62" s="574"/>
      <c r="IL62" s="574"/>
      <c r="IM62" s="574"/>
      <c r="IN62" s="574"/>
      <c r="IO62" s="574"/>
      <c r="IP62" s="574"/>
      <c r="IQ62" s="574"/>
      <c r="IR62" s="574"/>
      <c r="IS62" s="574"/>
      <c r="IT62" s="574"/>
      <c r="IU62" s="574"/>
      <c r="IV62" s="574"/>
    </row>
    <row r="63" spans="1:256" s="540" customFormat="1" ht="18" customHeight="1">
      <c r="A63" s="559"/>
      <c r="B63" s="565" t="s">
        <v>96</v>
      </c>
      <c r="C63" s="566" t="s">
        <v>19</v>
      </c>
      <c r="D63" s="567" t="s">
        <v>20</v>
      </c>
      <c r="E63" s="567"/>
      <c r="F63" s="567"/>
      <c r="G63" s="569">
        <v>3080</v>
      </c>
      <c r="H63" s="570">
        <v>5</v>
      </c>
      <c r="I63" s="569">
        <v>3130</v>
      </c>
      <c r="J63" s="570">
        <v>5</v>
      </c>
      <c r="K63" s="569">
        <v>3180</v>
      </c>
      <c r="L63" s="570">
        <v>5</v>
      </c>
      <c r="M63" s="569">
        <v>3230</v>
      </c>
      <c r="N63" s="570">
        <v>5</v>
      </c>
      <c r="O63" s="584" t="s">
        <v>48</v>
      </c>
      <c r="P63" s="585" t="s">
        <v>17</v>
      </c>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c r="AY63" s="546"/>
      <c r="AZ63" s="546"/>
      <c r="BA63" s="546"/>
      <c r="BB63" s="546"/>
      <c r="BC63" s="546"/>
      <c r="BD63" s="546"/>
      <c r="BE63" s="546"/>
      <c r="BF63" s="546"/>
      <c r="BG63" s="546"/>
      <c r="BH63" s="546"/>
      <c r="BI63" s="546"/>
      <c r="BJ63" s="546"/>
      <c r="BK63" s="546"/>
      <c r="BL63" s="546"/>
      <c r="BM63" s="546"/>
      <c r="BN63" s="546"/>
      <c r="BO63" s="546"/>
      <c r="BP63" s="546"/>
      <c r="BQ63" s="546"/>
      <c r="BR63" s="546"/>
      <c r="BS63" s="546"/>
      <c r="BT63" s="546"/>
      <c r="BU63" s="546"/>
      <c r="BV63" s="546"/>
      <c r="BW63" s="546"/>
      <c r="BX63" s="546"/>
      <c r="BY63" s="546"/>
      <c r="BZ63" s="546"/>
      <c r="CA63" s="546"/>
      <c r="CB63" s="546"/>
      <c r="CC63" s="546"/>
      <c r="CD63" s="546"/>
      <c r="CE63" s="546"/>
      <c r="CF63" s="546"/>
      <c r="CG63" s="546"/>
      <c r="CH63" s="546"/>
      <c r="CI63" s="546"/>
      <c r="CJ63" s="546"/>
      <c r="CK63" s="546"/>
      <c r="CL63" s="546"/>
      <c r="CM63" s="546"/>
      <c r="CN63" s="546"/>
      <c r="CO63" s="546"/>
      <c r="CP63" s="546"/>
      <c r="CQ63" s="546"/>
      <c r="CR63" s="546"/>
      <c r="CS63" s="546"/>
      <c r="CT63" s="546"/>
      <c r="CU63" s="546"/>
      <c r="CV63" s="546"/>
      <c r="CW63" s="546"/>
      <c r="CX63" s="546"/>
      <c r="CY63" s="546"/>
      <c r="CZ63" s="546"/>
      <c r="DA63" s="546"/>
      <c r="DB63" s="546"/>
      <c r="DC63" s="546"/>
      <c r="DD63" s="546"/>
      <c r="DE63" s="546"/>
      <c r="DF63" s="546"/>
      <c r="DG63" s="546"/>
      <c r="DH63" s="546"/>
      <c r="DI63" s="546"/>
      <c r="DJ63" s="546"/>
      <c r="DK63" s="546"/>
      <c r="DL63" s="546"/>
      <c r="DM63" s="546"/>
      <c r="DN63" s="546"/>
      <c r="DO63" s="546"/>
      <c r="DP63" s="546"/>
      <c r="DQ63" s="546"/>
      <c r="DR63" s="546"/>
      <c r="DS63" s="546"/>
      <c r="DT63" s="546"/>
      <c r="DU63" s="546"/>
      <c r="DV63" s="546"/>
      <c r="DW63" s="546"/>
      <c r="DX63" s="546"/>
      <c r="DY63" s="546"/>
      <c r="DZ63" s="546"/>
      <c r="EA63" s="546"/>
      <c r="EB63" s="546"/>
      <c r="EC63" s="546"/>
      <c r="ED63" s="546"/>
      <c r="EE63" s="546"/>
      <c r="EF63" s="546"/>
      <c r="EG63" s="546"/>
      <c r="EH63" s="546"/>
      <c r="EI63" s="546"/>
      <c r="EJ63" s="546"/>
      <c r="EK63" s="546"/>
      <c r="EL63" s="546"/>
      <c r="EM63" s="546"/>
      <c r="EN63" s="546"/>
      <c r="EO63" s="546"/>
      <c r="EP63" s="546"/>
      <c r="EQ63" s="546"/>
      <c r="ER63" s="546"/>
      <c r="ES63" s="546"/>
      <c r="ET63" s="546"/>
      <c r="EU63" s="546"/>
      <c r="EV63" s="546"/>
      <c r="EW63" s="546"/>
      <c r="EX63" s="546"/>
      <c r="EY63" s="546"/>
      <c r="EZ63" s="546"/>
      <c r="FA63" s="546"/>
      <c r="FB63" s="546"/>
      <c r="FC63" s="546"/>
      <c r="FD63" s="546"/>
      <c r="FE63" s="546"/>
      <c r="FF63" s="546"/>
      <c r="FG63" s="546"/>
      <c r="FH63" s="546"/>
      <c r="FI63" s="546"/>
      <c r="FJ63" s="546"/>
      <c r="FK63" s="546"/>
      <c r="FL63" s="546"/>
      <c r="FM63" s="546"/>
      <c r="FN63" s="546"/>
      <c r="FO63" s="546"/>
      <c r="FP63" s="546"/>
      <c r="FQ63" s="546"/>
      <c r="FR63" s="546"/>
      <c r="FS63" s="546"/>
      <c r="FT63" s="546"/>
      <c r="FU63" s="546"/>
      <c r="FV63" s="546"/>
      <c r="FW63" s="546"/>
      <c r="FX63" s="574"/>
      <c r="FY63" s="574"/>
      <c r="FZ63" s="574"/>
      <c r="GA63" s="574"/>
      <c r="GB63" s="574"/>
      <c r="GC63" s="574"/>
      <c r="GD63" s="574"/>
      <c r="GE63" s="574"/>
      <c r="GF63" s="574"/>
      <c r="GG63" s="574"/>
      <c r="GH63" s="574"/>
      <c r="GI63" s="574"/>
      <c r="GJ63" s="574"/>
      <c r="GK63" s="574"/>
      <c r="GL63" s="574"/>
      <c r="GM63" s="574"/>
      <c r="GN63" s="574"/>
      <c r="GO63" s="574"/>
      <c r="GP63" s="574"/>
      <c r="GQ63" s="574"/>
      <c r="GR63" s="574"/>
      <c r="GS63" s="574"/>
      <c r="GT63" s="574"/>
      <c r="GU63" s="574"/>
      <c r="GV63" s="574"/>
      <c r="GW63" s="574"/>
      <c r="GX63" s="574"/>
      <c r="GY63" s="574"/>
      <c r="GZ63" s="574"/>
      <c r="HA63" s="574"/>
      <c r="HB63" s="574"/>
      <c r="HC63" s="574"/>
      <c r="HD63" s="574"/>
      <c r="HE63" s="574"/>
      <c r="HF63" s="574"/>
      <c r="HG63" s="574"/>
      <c r="HH63" s="574"/>
      <c r="HI63" s="574"/>
      <c r="HJ63" s="574"/>
      <c r="HK63" s="574"/>
      <c r="HL63" s="574"/>
      <c r="HM63" s="574"/>
      <c r="HN63" s="574"/>
      <c r="HO63" s="574"/>
      <c r="HP63" s="574"/>
      <c r="HQ63" s="574"/>
      <c r="HR63" s="574"/>
      <c r="HS63" s="574"/>
      <c r="HT63" s="574"/>
      <c r="HU63" s="574"/>
      <c r="HV63" s="574"/>
      <c r="HW63" s="574"/>
      <c r="HX63" s="574"/>
      <c r="HY63" s="574"/>
      <c r="HZ63" s="574"/>
      <c r="IA63" s="574"/>
      <c r="IB63" s="574"/>
      <c r="IC63" s="574"/>
      <c r="ID63" s="574"/>
      <c r="IE63" s="574"/>
      <c r="IF63" s="574"/>
      <c r="IG63" s="574"/>
      <c r="IH63" s="574"/>
      <c r="II63" s="574"/>
      <c r="IJ63" s="574"/>
      <c r="IK63" s="574"/>
      <c r="IL63" s="574"/>
      <c r="IM63" s="574"/>
      <c r="IN63" s="574"/>
      <c r="IO63" s="574"/>
      <c r="IP63" s="574"/>
      <c r="IQ63" s="574"/>
      <c r="IR63" s="574"/>
      <c r="IS63" s="574"/>
      <c r="IT63" s="574"/>
      <c r="IU63" s="574"/>
      <c r="IV63" s="574"/>
    </row>
    <row r="64" spans="1:256" s="540" customFormat="1" ht="18" customHeight="1">
      <c r="A64" s="541"/>
      <c r="B64" s="565" t="s">
        <v>97</v>
      </c>
      <c r="C64" s="566" t="s">
        <v>19</v>
      </c>
      <c r="D64" s="567" t="s">
        <v>20</v>
      </c>
      <c r="E64" s="567"/>
      <c r="F64" s="567"/>
      <c r="G64" s="569">
        <v>3080</v>
      </c>
      <c r="H64" s="570">
        <v>5</v>
      </c>
      <c r="I64" s="569">
        <v>3130</v>
      </c>
      <c r="J64" s="570">
        <v>5</v>
      </c>
      <c r="K64" s="569">
        <v>3180</v>
      </c>
      <c r="L64" s="570">
        <v>5</v>
      </c>
      <c r="M64" s="569">
        <v>3230</v>
      </c>
      <c r="N64" s="570">
        <v>5</v>
      </c>
      <c r="O64" s="584" t="s">
        <v>48</v>
      </c>
      <c r="P64" s="585" t="s">
        <v>17</v>
      </c>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6"/>
      <c r="BW64" s="546"/>
      <c r="BX64" s="546"/>
      <c r="BY64" s="546"/>
      <c r="BZ64" s="546"/>
      <c r="CA64" s="546"/>
      <c r="CB64" s="546"/>
      <c r="CC64" s="546"/>
      <c r="CD64" s="546"/>
      <c r="CE64" s="546"/>
      <c r="CF64" s="546"/>
      <c r="CG64" s="546"/>
      <c r="CH64" s="546"/>
      <c r="CI64" s="546"/>
      <c r="CJ64" s="546"/>
      <c r="CK64" s="546"/>
      <c r="CL64" s="546"/>
      <c r="CM64" s="546"/>
      <c r="CN64" s="546"/>
      <c r="CO64" s="546"/>
      <c r="CP64" s="546"/>
      <c r="CQ64" s="546"/>
      <c r="CR64" s="546"/>
      <c r="CS64" s="546"/>
      <c r="CT64" s="546"/>
      <c r="CU64" s="546"/>
      <c r="CV64" s="546"/>
      <c r="CW64" s="546"/>
      <c r="CX64" s="546"/>
      <c r="CY64" s="546"/>
      <c r="CZ64" s="546"/>
      <c r="DA64" s="546"/>
      <c r="DB64" s="546"/>
      <c r="DC64" s="546"/>
      <c r="DD64" s="546"/>
      <c r="DE64" s="546"/>
      <c r="DF64" s="546"/>
      <c r="DG64" s="546"/>
      <c r="DH64" s="546"/>
      <c r="DI64" s="546"/>
      <c r="DJ64" s="546"/>
      <c r="DK64" s="546"/>
      <c r="DL64" s="546"/>
      <c r="DM64" s="546"/>
      <c r="DN64" s="546"/>
      <c r="DO64" s="546"/>
      <c r="DP64" s="546"/>
      <c r="DQ64" s="546"/>
      <c r="DR64" s="546"/>
      <c r="DS64" s="546"/>
      <c r="DT64" s="546"/>
      <c r="DU64" s="546"/>
      <c r="DV64" s="546"/>
      <c r="DW64" s="546"/>
      <c r="DX64" s="546"/>
      <c r="DY64" s="546"/>
      <c r="DZ64" s="546"/>
      <c r="EA64" s="546"/>
      <c r="EB64" s="546"/>
      <c r="EC64" s="546"/>
      <c r="ED64" s="546"/>
      <c r="EE64" s="546"/>
      <c r="EF64" s="546"/>
      <c r="EG64" s="546"/>
      <c r="EH64" s="546"/>
      <c r="EI64" s="546"/>
      <c r="EJ64" s="546"/>
      <c r="EK64" s="546"/>
      <c r="EL64" s="546"/>
      <c r="EM64" s="546"/>
      <c r="EN64" s="546"/>
      <c r="EO64" s="546"/>
      <c r="EP64" s="546"/>
      <c r="EQ64" s="546"/>
      <c r="ER64" s="546"/>
      <c r="ES64" s="546"/>
      <c r="ET64" s="546"/>
      <c r="EU64" s="546"/>
      <c r="EV64" s="546"/>
      <c r="EW64" s="546"/>
      <c r="EX64" s="546"/>
      <c r="EY64" s="546"/>
      <c r="EZ64" s="546"/>
      <c r="FA64" s="546"/>
      <c r="FB64" s="546"/>
      <c r="FC64" s="546"/>
      <c r="FD64" s="546"/>
      <c r="FE64" s="546"/>
      <c r="FF64" s="546"/>
      <c r="FG64" s="546"/>
      <c r="FH64" s="546"/>
      <c r="FI64" s="546"/>
      <c r="FJ64" s="546"/>
      <c r="FK64" s="546"/>
      <c r="FL64" s="546"/>
      <c r="FM64" s="546"/>
      <c r="FN64" s="546"/>
      <c r="FO64" s="546"/>
      <c r="FP64" s="546"/>
      <c r="FQ64" s="546"/>
      <c r="FR64" s="546"/>
      <c r="FS64" s="546"/>
      <c r="FT64" s="546"/>
      <c r="FU64" s="546"/>
      <c r="FV64" s="546"/>
      <c r="FW64" s="546"/>
      <c r="FX64" s="574"/>
      <c r="FY64" s="574"/>
      <c r="FZ64" s="574"/>
      <c r="GA64" s="574"/>
      <c r="GB64" s="574"/>
      <c r="GC64" s="574"/>
      <c r="GD64" s="574"/>
      <c r="GE64" s="574"/>
      <c r="GF64" s="574"/>
      <c r="GG64" s="574"/>
      <c r="GH64" s="574"/>
      <c r="GI64" s="574"/>
      <c r="GJ64" s="574"/>
      <c r="GK64" s="574"/>
      <c r="GL64" s="574"/>
      <c r="GM64" s="574"/>
      <c r="GN64" s="574"/>
      <c r="GO64" s="574"/>
      <c r="GP64" s="574"/>
      <c r="GQ64" s="574"/>
      <c r="GR64" s="574"/>
      <c r="GS64" s="574"/>
      <c r="GT64" s="574"/>
      <c r="GU64" s="574"/>
      <c r="GV64" s="574"/>
      <c r="GW64" s="574"/>
      <c r="GX64" s="574"/>
      <c r="GY64" s="574"/>
      <c r="GZ64" s="574"/>
      <c r="HA64" s="574"/>
      <c r="HB64" s="574"/>
      <c r="HC64" s="574"/>
      <c r="HD64" s="574"/>
      <c r="HE64" s="574"/>
      <c r="HF64" s="574"/>
      <c r="HG64" s="574"/>
      <c r="HH64" s="574"/>
      <c r="HI64" s="574"/>
      <c r="HJ64" s="574"/>
      <c r="HK64" s="574"/>
      <c r="HL64" s="574"/>
      <c r="HM64" s="574"/>
      <c r="HN64" s="574"/>
      <c r="HO64" s="574"/>
      <c r="HP64" s="574"/>
      <c r="HQ64" s="574"/>
      <c r="HR64" s="574"/>
      <c r="HS64" s="574"/>
      <c r="HT64" s="574"/>
      <c r="HU64" s="574"/>
      <c r="HV64" s="574"/>
      <c r="HW64" s="574"/>
      <c r="HX64" s="574"/>
      <c r="HY64" s="574"/>
      <c r="HZ64" s="574"/>
      <c r="IA64" s="574"/>
      <c r="IB64" s="574"/>
      <c r="IC64" s="574"/>
      <c r="ID64" s="574"/>
      <c r="IE64" s="574"/>
      <c r="IF64" s="574"/>
      <c r="IG64" s="574"/>
      <c r="IH64" s="574"/>
      <c r="II64" s="574"/>
      <c r="IJ64" s="574"/>
      <c r="IK64" s="574"/>
      <c r="IL64" s="574"/>
      <c r="IM64" s="574"/>
      <c r="IN64" s="574"/>
      <c r="IO64" s="574"/>
      <c r="IP64" s="574"/>
      <c r="IQ64" s="574"/>
      <c r="IR64" s="574"/>
      <c r="IS64" s="574"/>
      <c r="IT64" s="574"/>
      <c r="IU64" s="574"/>
      <c r="IV64" s="574"/>
    </row>
    <row r="65" spans="1:256" s="538" customFormat="1" ht="18" customHeight="1">
      <c r="A65" s="541"/>
      <c r="B65" s="565" t="s">
        <v>98</v>
      </c>
      <c r="C65" s="566" t="s">
        <v>19</v>
      </c>
      <c r="D65" s="567" t="s">
        <v>20</v>
      </c>
      <c r="E65" s="567"/>
      <c r="F65" s="567"/>
      <c r="G65" s="569">
        <v>3080</v>
      </c>
      <c r="H65" s="570">
        <v>5</v>
      </c>
      <c r="I65" s="569">
        <v>3130</v>
      </c>
      <c r="J65" s="570">
        <v>5</v>
      </c>
      <c r="K65" s="569">
        <v>3180</v>
      </c>
      <c r="L65" s="570">
        <v>5</v>
      </c>
      <c r="M65" s="569">
        <v>3230</v>
      </c>
      <c r="N65" s="570">
        <v>5</v>
      </c>
      <c r="O65" s="584" t="s">
        <v>48</v>
      </c>
      <c r="P65" s="585" t="s">
        <v>17</v>
      </c>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5"/>
      <c r="AQ65" s="595"/>
      <c r="AR65" s="595"/>
      <c r="AS65" s="595"/>
      <c r="AT65" s="595"/>
      <c r="AU65" s="595"/>
      <c r="AV65" s="595"/>
      <c r="AW65" s="595"/>
      <c r="AX65" s="595"/>
      <c r="AY65" s="595"/>
      <c r="AZ65" s="595"/>
      <c r="BA65" s="595"/>
      <c r="BB65" s="595"/>
      <c r="BC65" s="595"/>
      <c r="BD65" s="595"/>
      <c r="BE65" s="595"/>
      <c r="BF65" s="595"/>
      <c r="BG65" s="595"/>
      <c r="BH65" s="595"/>
      <c r="BI65" s="595"/>
      <c r="BJ65" s="595"/>
      <c r="BK65" s="595"/>
      <c r="BL65" s="595"/>
      <c r="BM65" s="595"/>
      <c r="BN65" s="595"/>
      <c r="BO65" s="595"/>
      <c r="BP65" s="595"/>
      <c r="BQ65" s="595"/>
      <c r="BR65" s="595"/>
      <c r="BS65" s="595"/>
      <c r="BT65" s="595"/>
      <c r="BU65" s="595"/>
      <c r="BV65" s="595"/>
      <c r="BW65" s="595"/>
      <c r="BX65" s="595"/>
      <c r="BY65" s="595"/>
      <c r="BZ65" s="595"/>
      <c r="CA65" s="595"/>
      <c r="CB65" s="595"/>
      <c r="CC65" s="595"/>
      <c r="CD65" s="595"/>
      <c r="CE65" s="595"/>
      <c r="CF65" s="595"/>
      <c r="CG65" s="595"/>
      <c r="CH65" s="595"/>
      <c r="CI65" s="595"/>
      <c r="CJ65" s="595"/>
      <c r="CK65" s="595"/>
      <c r="CL65" s="595"/>
      <c r="CM65" s="595"/>
      <c r="CN65" s="595"/>
      <c r="CO65" s="595"/>
      <c r="CP65" s="595"/>
      <c r="CQ65" s="595"/>
      <c r="CR65" s="595"/>
      <c r="CS65" s="595"/>
      <c r="CT65" s="595"/>
      <c r="CU65" s="595"/>
      <c r="CV65" s="595"/>
      <c r="CW65" s="595"/>
      <c r="CX65" s="595"/>
      <c r="CY65" s="595"/>
      <c r="CZ65" s="595"/>
      <c r="DA65" s="595"/>
      <c r="DB65" s="595"/>
      <c r="DC65" s="595"/>
      <c r="DD65" s="595"/>
      <c r="DE65" s="595"/>
      <c r="DF65" s="595"/>
      <c r="DG65" s="595"/>
      <c r="DH65" s="595"/>
      <c r="DI65" s="595"/>
      <c r="DJ65" s="595"/>
      <c r="DK65" s="595"/>
      <c r="DL65" s="595"/>
      <c r="DM65" s="595"/>
      <c r="DN65" s="595"/>
      <c r="DO65" s="595"/>
      <c r="DP65" s="595"/>
      <c r="DQ65" s="595"/>
      <c r="DR65" s="595"/>
      <c r="DS65" s="595"/>
      <c r="DT65" s="595"/>
      <c r="DU65" s="595"/>
      <c r="DV65" s="595"/>
      <c r="DW65" s="595"/>
      <c r="DX65" s="595"/>
      <c r="DY65" s="595"/>
      <c r="DZ65" s="595"/>
      <c r="EA65" s="595"/>
      <c r="EB65" s="595"/>
      <c r="EC65" s="595"/>
      <c r="ED65" s="595"/>
      <c r="EE65" s="595"/>
      <c r="EF65" s="595"/>
      <c r="EG65" s="595"/>
      <c r="EH65" s="595"/>
      <c r="EI65" s="595"/>
      <c r="EJ65" s="595"/>
      <c r="EK65" s="595"/>
      <c r="EL65" s="595"/>
      <c r="EM65" s="595"/>
      <c r="EN65" s="595"/>
      <c r="EO65" s="595"/>
      <c r="EP65" s="595"/>
      <c r="EQ65" s="595"/>
      <c r="ER65" s="595"/>
      <c r="ES65" s="595"/>
      <c r="ET65" s="595"/>
      <c r="EU65" s="595"/>
      <c r="EV65" s="595"/>
      <c r="EW65" s="595"/>
      <c r="EX65" s="595"/>
      <c r="EY65" s="595"/>
      <c r="EZ65" s="595"/>
      <c r="FA65" s="595"/>
      <c r="FB65" s="595"/>
      <c r="FC65" s="595"/>
      <c r="FD65" s="595"/>
      <c r="FE65" s="595"/>
      <c r="FF65" s="595"/>
      <c r="FG65" s="595"/>
      <c r="FH65" s="595"/>
      <c r="FI65" s="595"/>
      <c r="FJ65" s="595"/>
      <c r="FK65" s="595"/>
      <c r="FL65" s="595"/>
      <c r="FM65" s="595"/>
      <c r="FN65" s="595"/>
      <c r="FO65" s="595"/>
      <c r="FP65" s="595"/>
      <c r="FQ65" s="595"/>
      <c r="FR65" s="595"/>
      <c r="FS65" s="595"/>
      <c r="FT65" s="595"/>
      <c r="FU65" s="595"/>
      <c r="FV65" s="595"/>
      <c r="FW65" s="595"/>
      <c r="FX65" s="559"/>
      <c r="FY65" s="559"/>
      <c r="FZ65" s="559"/>
      <c r="GA65" s="559"/>
      <c r="GB65" s="559"/>
      <c r="GC65" s="559"/>
      <c r="GD65" s="559"/>
      <c r="GE65" s="559"/>
      <c r="GF65" s="559"/>
      <c r="GG65" s="559"/>
      <c r="GH65" s="559"/>
      <c r="GI65" s="559"/>
      <c r="GJ65" s="559"/>
      <c r="GK65" s="559"/>
      <c r="GL65" s="559"/>
      <c r="GM65" s="559"/>
      <c r="GN65" s="559"/>
      <c r="GO65" s="559"/>
      <c r="GP65" s="559"/>
      <c r="GQ65" s="559"/>
      <c r="GR65" s="559"/>
      <c r="GS65" s="559"/>
      <c r="GT65" s="559"/>
      <c r="GU65" s="559"/>
      <c r="GV65" s="559"/>
      <c r="GW65" s="559"/>
      <c r="GX65" s="559"/>
      <c r="GY65" s="559"/>
      <c r="GZ65" s="559"/>
      <c r="HA65" s="559"/>
      <c r="HB65" s="559"/>
      <c r="HC65" s="559"/>
      <c r="HD65" s="559"/>
      <c r="HE65" s="559"/>
      <c r="HF65" s="559"/>
      <c r="HG65" s="559"/>
      <c r="HH65" s="559"/>
      <c r="HI65" s="559"/>
      <c r="HJ65" s="559"/>
      <c r="HK65" s="559"/>
      <c r="HL65" s="559"/>
      <c r="HM65" s="559"/>
      <c r="HN65" s="559"/>
      <c r="HO65" s="559"/>
      <c r="HP65" s="559"/>
      <c r="HQ65" s="559"/>
      <c r="HR65" s="559"/>
      <c r="HS65" s="559"/>
      <c r="HT65" s="559"/>
      <c r="HU65" s="559"/>
      <c r="HV65" s="559"/>
      <c r="HW65" s="559"/>
      <c r="HX65" s="559"/>
      <c r="HY65" s="559"/>
      <c r="HZ65" s="559"/>
      <c r="IA65" s="559"/>
      <c r="IB65" s="559"/>
      <c r="IC65" s="559"/>
      <c r="ID65" s="559"/>
      <c r="IE65" s="559"/>
      <c r="IF65" s="559"/>
      <c r="IG65" s="559"/>
      <c r="IH65" s="559"/>
      <c r="II65" s="559"/>
      <c r="IJ65" s="559"/>
      <c r="IK65" s="559"/>
      <c r="IL65" s="559"/>
      <c r="IM65" s="559"/>
      <c r="IN65" s="559"/>
      <c r="IO65" s="559"/>
      <c r="IP65" s="559"/>
      <c r="IQ65" s="559"/>
      <c r="IR65" s="559"/>
      <c r="IS65" s="559"/>
      <c r="IT65" s="559"/>
      <c r="IU65" s="559"/>
      <c r="IV65" s="559"/>
    </row>
    <row r="66" spans="1:256" s="540" customFormat="1" ht="18" customHeight="1">
      <c r="A66" s="541"/>
      <c r="B66" s="565" t="s">
        <v>99</v>
      </c>
      <c r="C66" s="566" t="s">
        <v>19</v>
      </c>
      <c r="D66" s="567" t="s">
        <v>20</v>
      </c>
      <c r="E66" s="567"/>
      <c r="F66" s="567"/>
      <c r="G66" s="569">
        <v>2980</v>
      </c>
      <c r="H66" s="570">
        <v>5</v>
      </c>
      <c r="I66" s="569">
        <v>3030</v>
      </c>
      <c r="J66" s="570">
        <v>5</v>
      </c>
      <c r="K66" s="569">
        <v>3080</v>
      </c>
      <c r="L66" s="570">
        <v>5</v>
      </c>
      <c r="M66" s="569">
        <v>3130</v>
      </c>
      <c r="N66" s="570">
        <v>5</v>
      </c>
      <c r="O66" s="584" t="s">
        <v>48</v>
      </c>
      <c r="P66" s="585" t="s">
        <v>17</v>
      </c>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6"/>
      <c r="AP66" s="546"/>
      <c r="AQ66" s="546"/>
      <c r="AR66" s="546"/>
      <c r="AS66" s="546"/>
      <c r="AT66" s="546"/>
      <c r="AU66" s="546"/>
      <c r="AV66" s="546"/>
      <c r="AW66" s="546"/>
      <c r="AX66" s="546"/>
      <c r="AY66" s="546"/>
      <c r="AZ66" s="546"/>
      <c r="BA66" s="546"/>
      <c r="BB66" s="546"/>
      <c r="BC66" s="546"/>
      <c r="BD66" s="546"/>
      <c r="BE66" s="546"/>
      <c r="BF66" s="546"/>
      <c r="BG66" s="546"/>
      <c r="BH66" s="546"/>
      <c r="BI66" s="546"/>
      <c r="BJ66" s="546"/>
      <c r="BK66" s="546"/>
      <c r="BL66" s="546"/>
      <c r="BM66" s="546"/>
      <c r="BN66" s="546"/>
      <c r="BO66" s="546"/>
      <c r="BP66" s="546"/>
      <c r="BQ66" s="546"/>
      <c r="BR66" s="546"/>
      <c r="BS66" s="546"/>
      <c r="BT66" s="546"/>
      <c r="BU66" s="546"/>
      <c r="BV66" s="546"/>
      <c r="BW66" s="546"/>
      <c r="BX66" s="546"/>
      <c r="BY66" s="546"/>
      <c r="BZ66" s="546"/>
      <c r="CA66" s="546"/>
      <c r="CB66" s="546"/>
      <c r="CC66" s="546"/>
      <c r="CD66" s="546"/>
      <c r="CE66" s="546"/>
      <c r="CF66" s="546"/>
      <c r="CG66" s="546"/>
      <c r="CH66" s="546"/>
      <c r="CI66" s="546"/>
      <c r="CJ66" s="546"/>
      <c r="CK66" s="546"/>
      <c r="CL66" s="546"/>
      <c r="CM66" s="546"/>
      <c r="CN66" s="546"/>
      <c r="CO66" s="546"/>
      <c r="CP66" s="546"/>
      <c r="CQ66" s="546"/>
      <c r="CR66" s="546"/>
      <c r="CS66" s="546"/>
      <c r="CT66" s="546"/>
      <c r="CU66" s="546"/>
      <c r="CV66" s="546"/>
      <c r="CW66" s="546"/>
      <c r="CX66" s="546"/>
      <c r="CY66" s="546"/>
      <c r="CZ66" s="546"/>
      <c r="DA66" s="546"/>
      <c r="DB66" s="546"/>
      <c r="DC66" s="546"/>
      <c r="DD66" s="546"/>
      <c r="DE66" s="546"/>
      <c r="DF66" s="546"/>
      <c r="DG66" s="546"/>
      <c r="DH66" s="546"/>
      <c r="DI66" s="546"/>
      <c r="DJ66" s="546"/>
      <c r="DK66" s="546"/>
      <c r="DL66" s="546"/>
      <c r="DM66" s="546"/>
      <c r="DN66" s="546"/>
      <c r="DO66" s="546"/>
      <c r="DP66" s="546"/>
      <c r="DQ66" s="546"/>
      <c r="DR66" s="546"/>
      <c r="DS66" s="546"/>
      <c r="DT66" s="546"/>
      <c r="DU66" s="546"/>
      <c r="DV66" s="546"/>
      <c r="DW66" s="546"/>
      <c r="DX66" s="546"/>
      <c r="DY66" s="546"/>
      <c r="DZ66" s="546"/>
      <c r="EA66" s="546"/>
      <c r="EB66" s="546"/>
      <c r="EC66" s="546"/>
      <c r="ED66" s="546"/>
      <c r="EE66" s="546"/>
      <c r="EF66" s="546"/>
      <c r="EG66" s="546"/>
      <c r="EH66" s="546"/>
      <c r="EI66" s="546"/>
      <c r="EJ66" s="546"/>
      <c r="EK66" s="546"/>
      <c r="EL66" s="546"/>
      <c r="EM66" s="546"/>
      <c r="EN66" s="546"/>
      <c r="EO66" s="546"/>
      <c r="EP66" s="546"/>
      <c r="EQ66" s="546"/>
      <c r="ER66" s="546"/>
      <c r="ES66" s="546"/>
      <c r="ET66" s="546"/>
      <c r="EU66" s="546"/>
      <c r="EV66" s="546"/>
      <c r="EW66" s="546"/>
      <c r="EX66" s="546"/>
      <c r="EY66" s="546"/>
      <c r="EZ66" s="546"/>
      <c r="FA66" s="546"/>
      <c r="FB66" s="546"/>
      <c r="FC66" s="546"/>
      <c r="FD66" s="546"/>
      <c r="FE66" s="546"/>
      <c r="FF66" s="546"/>
      <c r="FG66" s="546"/>
      <c r="FH66" s="546"/>
      <c r="FI66" s="546"/>
      <c r="FJ66" s="546"/>
      <c r="FK66" s="546"/>
      <c r="FL66" s="546"/>
      <c r="FM66" s="546"/>
      <c r="FN66" s="546"/>
      <c r="FO66" s="546"/>
      <c r="FP66" s="546"/>
      <c r="FQ66" s="546"/>
      <c r="FR66" s="546"/>
      <c r="FS66" s="546"/>
      <c r="FT66" s="546"/>
      <c r="FU66" s="546"/>
      <c r="FV66" s="546"/>
      <c r="FW66" s="546"/>
      <c r="FX66" s="574"/>
      <c r="FY66" s="574"/>
      <c r="FZ66" s="574"/>
      <c r="GA66" s="574"/>
      <c r="GB66" s="574"/>
      <c r="GC66" s="574"/>
      <c r="GD66" s="574"/>
      <c r="GE66" s="574"/>
      <c r="GF66" s="574"/>
      <c r="GG66" s="574"/>
      <c r="GH66" s="574"/>
      <c r="GI66" s="574"/>
      <c r="GJ66" s="574"/>
      <c r="GK66" s="574"/>
      <c r="GL66" s="574"/>
      <c r="GM66" s="574"/>
      <c r="GN66" s="574"/>
      <c r="GO66" s="574"/>
      <c r="GP66" s="574"/>
      <c r="GQ66" s="574"/>
      <c r="GR66" s="574"/>
      <c r="GS66" s="574"/>
      <c r="GT66" s="574"/>
      <c r="GU66" s="574"/>
      <c r="GV66" s="574"/>
      <c r="GW66" s="574"/>
      <c r="GX66" s="574"/>
      <c r="GY66" s="574"/>
      <c r="GZ66" s="574"/>
      <c r="HA66" s="574"/>
      <c r="HB66" s="574"/>
      <c r="HC66" s="574"/>
      <c r="HD66" s="574"/>
      <c r="HE66" s="574"/>
      <c r="HF66" s="574"/>
      <c r="HG66" s="574"/>
      <c r="HH66" s="574"/>
      <c r="HI66" s="574"/>
      <c r="HJ66" s="574"/>
      <c r="HK66" s="574"/>
      <c r="HL66" s="574"/>
      <c r="HM66" s="574"/>
      <c r="HN66" s="574"/>
      <c r="HO66" s="574"/>
      <c r="HP66" s="574"/>
      <c r="HQ66" s="574"/>
      <c r="HR66" s="574"/>
      <c r="HS66" s="574"/>
      <c r="HT66" s="574"/>
      <c r="HU66" s="574"/>
      <c r="HV66" s="574"/>
      <c r="HW66" s="574"/>
      <c r="HX66" s="574"/>
      <c r="HY66" s="574"/>
      <c r="HZ66" s="574"/>
      <c r="IA66" s="574"/>
      <c r="IB66" s="574"/>
      <c r="IC66" s="574"/>
      <c r="ID66" s="574"/>
      <c r="IE66" s="574"/>
      <c r="IF66" s="574"/>
      <c r="IG66" s="574"/>
      <c r="IH66" s="574"/>
      <c r="II66" s="574"/>
      <c r="IJ66" s="574"/>
      <c r="IK66" s="574"/>
      <c r="IL66" s="574"/>
      <c r="IM66" s="574"/>
      <c r="IN66" s="574"/>
      <c r="IO66" s="574"/>
      <c r="IP66" s="574"/>
      <c r="IQ66" s="574"/>
      <c r="IR66" s="574"/>
      <c r="IS66" s="574"/>
      <c r="IT66" s="574"/>
      <c r="IU66" s="574"/>
      <c r="IV66" s="574"/>
    </row>
    <row r="67" spans="1:256" s="540" customFormat="1" ht="18" customHeight="1">
      <c r="A67" s="541"/>
      <c r="B67" s="565" t="s">
        <v>100</v>
      </c>
      <c r="C67" s="566" t="s">
        <v>19</v>
      </c>
      <c r="D67" s="567" t="s">
        <v>20</v>
      </c>
      <c r="E67" s="567"/>
      <c r="F67" s="567"/>
      <c r="G67" s="569">
        <v>1430</v>
      </c>
      <c r="H67" s="570">
        <v>10</v>
      </c>
      <c r="I67" s="569">
        <v>1480</v>
      </c>
      <c r="J67" s="570">
        <v>5</v>
      </c>
      <c r="K67" s="569">
        <v>1530</v>
      </c>
      <c r="L67" s="570">
        <v>5</v>
      </c>
      <c r="M67" s="587"/>
      <c r="N67" s="588"/>
      <c r="O67" s="584" t="s">
        <v>48</v>
      </c>
      <c r="P67" s="585" t="s">
        <v>17</v>
      </c>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c r="BI67" s="546"/>
      <c r="BJ67" s="546"/>
      <c r="BK67" s="546"/>
      <c r="BL67" s="546"/>
      <c r="BM67" s="546"/>
      <c r="BN67" s="546"/>
      <c r="BO67" s="546"/>
      <c r="BP67" s="546"/>
      <c r="BQ67" s="546"/>
      <c r="BR67" s="546"/>
      <c r="BS67" s="546"/>
      <c r="BT67" s="546"/>
      <c r="BU67" s="546"/>
      <c r="BV67" s="546"/>
      <c r="BW67" s="546"/>
      <c r="BX67" s="546"/>
      <c r="BY67" s="546"/>
      <c r="BZ67" s="546"/>
      <c r="CA67" s="546"/>
      <c r="CB67" s="546"/>
      <c r="CC67" s="546"/>
      <c r="CD67" s="546"/>
      <c r="CE67" s="546"/>
      <c r="CF67" s="546"/>
      <c r="CG67" s="546"/>
      <c r="CH67" s="546"/>
      <c r="CI67" s="546"/>
      <c r="CJ67" s="546"/>
      <c r="CK67" s="546"/>
      <c r="CL67" s="546"/>
      <c r="CM67" s="546"/>
      <c r="CN67" s="546"/>
      <c r="CO67" s="546"/>
      <c r="CP67" s="546"/>
      <c r="CQ67" s="546"/>
      <c r="CR67" s="546"/>
      <c r="CS67" s="546"/>
      <c r="CT67" s="546"/>
      <c r="CU67" s="546"/>
      <c r="CV67" s="546"/>
      <c r="CW67" s="546"/>
      <c r="CX67" s="546"/>
      <c r="CY67" s="546"/>
      <c r="CZ67" s="546"/>
      <c r="DA67" s="546"/>
      <c r="DB67" s="546"/>
      <c r="DC67" s="546"/>
      <c r="DD67" s="546"/>
      <c r="DE67" s="546"/>
      <c r="DF67" s="546"/>
      <c r="DG67" s="546"/>
      <c r="DH67" s="546"/>
      <c r="DI67" s="546"/>
      <c r="DJ67" s="546"/>
      <c r="DK67" s="546"/>
      <c r="DL67" s="546"/>
      <c r="DM67" s="546"/>
      <c r="DN67" s="546"/>
      <c r="DO67" s="546"/>
      <c r="DP67" s="546"/>
      <c r="DQ67" s="546"/>
      <c r="DR67" s="546"/>
      <c r="DS67" s="546"/>
      <c r="DT67" s="546"/>
      <c r="DU67" s="546"/>
      <c r="DV67" s="546"/>
      <c r="DW67" s="546"/>
      <c r="DX67" s="546"/>
      <c r="DY67" s="546"/>
      <c r="DZ67" s="546"/>
      <c r="EA67" s="546"/>
      <c r="EB67" s="546"/>
      <c r="EC67" s="546"/>
      <c r="ED67" s="546"/>
      <c r="EE67" s="546"/>
      <c r="EF67" s="546"/>
      <c r="EG67" s="546"/>
      <c r="EH67" s="546"/>
      <c r="EI67" s="546"/>
      <c r="EJ67" s="546"/>
      <c r="EK67" s="546"/>
      <c r="EL67" s="546"/>
      <c r="EM67" s="546"/>
      <c r="EN67" s="546"/>
      <c r="EO67" s="546"/>
      <c r="EP67" s="546"/>
      <c r="EQ67" s="546"/>
      <c r="ER67" s="546"/>
      <c r="ES67" s="546"/>
      <c r="ET67" s="546"/>
      <c r="EU67" s="546"/>
      <c r="EV67" s="546"/>
      <c r="EW67" s="546"/>
      <c r="EX67" s="546"/>
      <c r="EY67" s="546"/>
      <c r="EZ67" s="546"/>
      <c r="FA67" s="546"/>
      <c r="FB67" s="546"/>
      <c r="FC67" s="546"/>
      <c r="FD67" s="546"/>
      <c r="FE67" s="546"/>
      <c r="FF67" s="546"/>
      <c r="FG67" s="546"/>
      <c r="FH67" s="546"/>
      <c r="FI67" s="546"/>
      <c r="FJ67" s="546"/>
      <c r="FK67" s="546"/>
      <c r="FL67" s="546"/>
      <c r="FM67" s="546"/>
      <c r="FN67" s="546"/>
      <c r="FO67" s="546"/>
      <c r="FP67" s="546"/>
      <c r="FQ67" s="546"/>
      <c r="FR67" s="546"/>
      <c r="FS67" s="546"/>
      <c r="FT67" s="546"/>
      <c r="FU67" s="546"/>
      <c r="FV67" s="546"/>
      <c r="FW67" s="546"/>
      <c r="FX67" s="574"/>
      <c r="FY67" s="574"/>
      <c r="FZ67" s="574"/>
      <c r="GA67" s="574"/>
      <c r="GB67" s="574"/>
      <c r="GC67" s="574"/>
      <c r="GD67" s="574"/>
      <c r="GE67" s="574"/>
      <c r="GF67" s="574"/>
      <c r="GG67" s="574"/>
      <c r="GH67" s="574"/>
      <c r="GI67" s="574"/>
      <c r="GJ67" s="574"/>
      <c r="GK67" s="574"/>
      <c r="GL67" s="574"/>
      <c r="GM67" s="574"/>
      <c r="GN67" s="574"/>
      <c r="GO67" s="574"/>
      <c r="GP67" s="574"/>
      <c r="GQ67" s="574"/>
      <c r="GR67" s="574"/>
      <c r="GS67" s="574"/>
      <c r="GT67" s="574"/>
      <c r="GU67" s="574"/>
      <c r="GV67" s="574"/>
      <c r="GW67" s="574"/>
      <c r="GX67" s="574"/>
      <c r="GY67" s="574"/>
      <c r="GZ67" s="574"/>
      <c r="HA67" s="574"/>
      <c r="HB67" s="574"/>
      <c r="HC67" s="574"/>
      <c r="HD67" s="574"/>
      <c r="HE67" s="574"/>
      <c r="HF67" s="574"/>
      <c r="HG67" s="574"/>
      <c r="HH67" s="574"/>
      <c r="HI67" s="574"/>
      <c r="HJ67" s="574"/>
      <c r="HK67" s="574"/>
      <c r="HL67" s="574"/>
      <c r="HM67" s="574"/>
      <c r="HN67" s="574"/>
      <c r="HO67" s="574"/>
      <c r="HP67" s="574"/>
      <c r="HQ67" s="574"/>
      <c r="HR67" s="574"/>
      <c r="HS67" s="574"/>
      <c r="HT67" s="574"/>
      <c r="HU67" s="574"/>
      <c r="HV67" s="574"/>
      <c r="HW67" s="574"/>
      <c r="HX67" s="574"/>
      <c r="HY67" s="574"/>
      <c r="HZ67" s="574"/>
      <c r="IA67" s="574"/>
      <c r="IB67" s="574"/>
      <c r="IC67" s="574"/>
      <c r="ID67" s="574"/>
      <c r="IE67" s="574"/>
      <c r="IF67" s="574"/>
      <c r="IG67" s="574"/>
      <c r="IH67" s="574"/>
      <c r="II67" s="574"/>
      <c r="IJ67" s="574"/>
      <c r="IK67" s="574"/>
      <c r="IL67" s="574"/>
      <c r="IM67" s="574"/>
      <c r="IN67" s="574"/>
      <c r="IO67" s="574"/>
      <c r="IP67" s="574"/>
      <c r="IQ67" s="574"/>
      <c r="IR67" s="574"/>
      <c r="IS67" s="574"/>
      <c r="IT67" s="574"/>
      <c r="IU67" s="574"/>
      <c r="IV67" s="574"/>
    </row>
    <row r="68" spans="1:256" s="540" customFormat="1" ht="18" customHeight="1">
      <c r="A68" s="541"/>
      <c r="B68" s="565" t="s">
        <v>101</v>
      </c>
      <c r="C68" s="566" t="s">
        <v>19</v>
      </c>
      <c r="D68" s="567" t="s">
        <v>20</v>
      </c>
      <c r="E68" s="567"/>
      <c r="F68" s="567"/>
      <c r="G68" s="569">
        <v>1430</v>
      </c>
      <c r="H68" s="570">
        <v>10</v>
      </c>
      <c r="I68" s="569">
        <v>1480</v>
      </c>
      <c r="J68" s="570">
        <v>5</v>
      </c>
      <c r="K68" s="569">
        <v>1530</v>
      </c>
      <c r="L68" s="570">
        <v>5</v>
      </c>
      <c r="M68" s="589"/>
      <c r="N68" s="590"/>
      <c r="O68" s="584" t="s">
        <v>48</v>
      </c>
      <c r="P68" s="585" t="s">
        <v>17</v>
      </c>
      <c r="Q68" s="546"/>
      <c r="R68" s="546"/>
      <c r="S68" s="546"/>
      <c r="T68" s="546"/>
      <c r="U68" s="546"/>
      <c r="V68" s="546"/>
      <c r="W68" s="546"/>
      <c r="X68" s="546"/>
      <c r="Y68" s="546"/>
      <c r="Z68" s="546"/>
      <c r="AA68" s="546"/>
      <c r="AB68" s="546"/>
      <c r="AC68" s="546"/>
      <c r="AD68" s="546"/>
      <c r="AE68" s="546"/>
      <c r="AF68" s="546"/>
      <c r="AG68" s="546"/>
      <c r="AH68" s="546"/>
      <c r="AI68" s="546"/>
      <c r="AJ68" s="546"/>
      <c r="AK68" s="546"/>
      <c r="AL68" s="546"/>
      <c r="AM68" s="546"/>
      <c r="AN68" s="546"/>
      <c r="AO68" s="546"/>
      <c r="AP68" s="546"/>
      <c r="AQ68" s="546"/>
      <c r="AR68" s="546"/>
      <c r="AS68" s="546"/>
      <c r="AT68" s="546"/>
      <c r="AU68" s="546"/>
      <c r="AV68" s="546"/>
      <c r="AW68" s="546"/>
      <c r="AX68" s="546"/>
      <c r="AY68" s="546"/>
      <c r="AZ68" s="546"/>
      <c r="BA68" s="546"/>
      <c r="BB68" s="546"/>
      <c r="BC68" s="546"/>
      <c r="BD68" s="546"/>
      <c r="BE68" s="546"/>
      <c r="BF68" s="546"/>
      <c r="BG68" s="546"/>
      <c r="BH68" s="546"/>
      <c r="BI68" s="546"/>
      <c r="BJ68" s="546"/>
      <c r="BK68" s="546"/>
      <c r="BL68" s="546"/>
      <c r="BM68" s="546"/>
      <c r="BN68" s="546"/>
      <c r="BO68" s="546"/>
      <c r="BP68" s="546"/>
      <c r="BQ68" s="546"/>
      <c r="BR68" s="546"/>
      <c r="BS68" s="546"/>
      <c r="BT68" s="546"/>
      <c r="BU68" s="546"/>
      <c r="BV68" s="546"/>
      <c r="BW68" s="546"/>
      <c r="BX68" s="546"/>
      <c r="BY68" s="546"/>
      <c r="BZ68" s="546"/>
      <c r="CA68" s="546"/>
      <c r="CB68" s="546"/>
      <c r="CC68" s="546"/>
      <c r="CD68" s="546"/>
      <c r="CE68" s="546"/>
      <c r="CF68" s="546"/>
      <c r="CG68" s="546"/>
      <c r="CH68" s="546"/>
      <c r="CI68" s="546"/>
      <c r="CJ68" s="546"/>
      <c r="CK68" s="546"/>
      <c r="CL68" s="546"/>
      <c r="CM68" s="546"/>
      <c r="CN68" s="546"/>
      <c r="CO68" s="546"/>
      <c r="CP68" s="546"/>
      <c r="CQ68" s="546"/>
      <c r="CR68" s="546"/>
      <c r="CS68" s="546"/>
      <c r="CT68" s="546"/>
      <c r="CU68" s="546"/>
      <c r="CV68" s="546"/>
      <c r="CW68" s="546"/>
      <c r="CX68" s="546"/>
      <c r="CY68" s="546"/>
      <c r="CZ68" s="546"/>
      <c r="DA68" s="546"/>
      <c r="DB68" s="546"/>
      <c r="DC68" s="546"/>
      <c r="DD68" s="546"/>
      <c r="DE68" s="546"/>
      <c r="DF68" s="546"/>
      <c r="DG68" s="546"/>
      <c r="DH68" s="546"/>
      <c r="DI68" s="546"/>
      <c r="DJ68" s="546"/>
      <c r="DK68" s="546"/>
      <c r="DL68" s="546"/>
      <c r="DM68" s="546"/>
      <c r="DN68" s="546"/>
      <c r="DO68" s="546"/>
      <c r="DP68" s="546"/>
      <c r="DQ68" s="546"/>
      <c r="DR68" s="546"/>
      <c r="DS68" s="546"/>
      <c r="DT68" s="546"/>
      <c r="DU68" s="546"/>
      <c r="DV68" s="546"/>
      <c r="DW68" s="546"/>
      <c r="DX68" s="546"/>
      <c r="DY68" s="546"/>
      <c r="DZ68" s="546"/>
      <c r="EA68" s="546"/>
      <c r="EB68" s="546"/>
      <c r="EC68" s="546"/>
      <c r="ED68" s="546"/>
      <c r="EE68" s="546"/>
      <c r="EF68" s="546"/>
      <c r="EG68" s="546"/>
      <c r="EH68" s="546"/>
      <c r="EI68" s="546"/>
      <c r="EJ68" s="546"/>
      <c r="EK68" s="546"/>
      <c r="EL68" s="546"/>
      <c r="EM68" s="546"/>
      <c r="EN68" s="546"/>
      <c r="EO68" s="546"/>
      <c r="EP68" s="546"/>
      <c r="EQ68" s="546"/>
      <c r="ER68" s="546"/>
      <c r="ES68" s="546"/>
      <c r="ET68" s="546"/>
      <c r="EU68" s="546"/>
      <c r="EV68" s="546"/>
      <c r="EW68" s="546"/>
      <c r="EX68" s="546"/>
      <c r="EY68" s="546"/>
      <c r="EZ68" s="546"/>
      <c r="FA68" s="546"/>
      <c r="FB68" s="546"/>
      <c r="FC68" s="546"/>
      <c r="FD68" s="546"/>
      <c r="FE68" s="546"/>
      <c r="FF68" s="546"/>
      <c r="FG68" s="546"/>
      <c r="FH68" s="546"/>
      <c r="FI68" s="546"/>
      <c r="FJ68" s="546"/>
      <c r="FK68" s="546"/>
      <c r="FL68" s="546"/>
      <c r="FM68" s="546"/>
      <c r="FN68" s="546"/>
      <c r="FO68" s="546"/>
      <c r="FP68" s="546"/>
      <c r="FQ68" s="546"/>
      <c r="FR68" s="546"/>
      <c r="FS68" s="546"/>
      <c r="FT68" s="546"/>
      <c r="FU68" s="546"/>
      <c r="FV68" s="546"/>
      <c r="FW68" s="546"/>
      <c r="FX68" s="574"/>
      <c r="FY68" s="574"/>
      <c r="FZ68" s="574"/>
      <c r="GA68" s="574"/>
      <c r="GB68" s="574"/>
      <c r="GC68" s="574"/>
      <c r="GD68" s="574"/>
      <c r="GE68" s="574"/>
      <c r="GF68" s="574"/>
      <c r="GG68" s="574"/>
      <c r="GH68" s="574"/>
      <c r="GI68" s="574"/>
      <c r="GJ68" s="574"/>
      <c r="GK68" s="574"/>
      <c r="GL68" s="574"/>
      <c r="GM68" s="574"/>
      <c r="GN68" s="574"/>
      <c r="GO68" s="574"/>
      <c r="GP68" s="574"/>
      <c r="GQ68" s="574"/>
      <c r="GR68" s="574"/>
      <c r="GS68" s="574"/>
      <c r="GT68" s="574"/>
      <c r="GU68" s="574"/>
      <c r="GV68" s="574"/>
      <c r="GW68" s="574"/>
      <c r="GX68" s="574"/>
      <c r="GY68" s="574"/>
      <c r="GZ68" s="574"/>
      <c r="HA68" s="574"/>
      <c r="HB68" s="574"/>
      <c r="HC68" s="574"/>
      <c r="HD68" s="574"/>
      <c r="HE68" s="574"/>
      <c r="HF68" s="574"/>
      <c r="HG68" s="574"/>
      <c r="HH68" s="574"/>
      <c r="HI68" s="574"/>
      <c r="HJ68" s="574"/>
      <c r="HK68" s="574"/>
      <c r="HL68" s="574"/>
      <c r="HM68" s="574"/>
      <c r="HN68" s="574"/>
      <c r="HO68" s="574"/>
      <c r="HP68" s="574"/>
      <c r="HQ68" s="574"/>
      <c r="HR68" s="574"/>
      <c r="HS68" s="574"/>
      <c r="HT68" s="574"/>
      <c r="HU68" s="574"/>
      <c r="HV68" s="574"/>
      <c r="HW68" s="574"/>
      <c r="HX68" s="574"/>
      <c r="HY68" s="574"/>
      <c r="HZ68" s="574"/>
      <c r="IA68" s="574"/>
      <c r="IB68" s="574"/>
      <c r="IC68" s="574"/>
      <c r="ID68" s="574"/>
      <c r="IE68" s="574"/>
      <c r="IF68" s="574"/>
      <c r="IG68" s="574"/>
      <c r="IH68" s="574"/>
      <c r="II68" s="574"/>
      <c r="IJ68" s="574"/>
      <c r="IK68" s="574"/>
      <c r="IL68" s="574"/>
      <c r="IM68" s="574"/>
      <c r="IN68" s="574"/>
      <c r="IO68" s="574"/>
      <c r="IP68" s="574"/>
      <c r="IQ68" s="574"/>
      <c r="IR68" s="574"/>
      <c r="IS68" s="574"/>
      <c r="IT68" s="574"/>
      <c r="IU68" s="574"/>
      <c r="IV68" s="574"/>
    </row>
    <row r="69" spans="1:256" s="538" customFormat="1" ht="18" customHeight="1">
      <c r="A69" s="541"/>
      <c r="B69" s="565" t="s">
        <v>102</v>
      </c>
      <c r="C69" s="566" t="s">
        <v>19</v>
      </c>
      <c r="D69" s="567" t="s">
        <v>20</v>
      </c>
      <c r="E69" s="567"/>
      <c r="F69" s="567"/>
      <c r="G69" s="569">
        <v>1430</v>
      </c>
      <c r="H69" s="570">
        <v>10</v>
      </c>
      <c r="I69" s="569">
        <v>1480</v>
      </c>
      <c r="J69" s="570">
        <v>5</v>
      </c>
      <c r="K69" s="569">
        <v>1530</v>
      </c>
      <c r="L69" s="570">
        <v>5</v>
      </c>
      <c r="M69" s="589"/>
      <c r="N69" s="590"/>
      <c r="O69" s="584" t="s">
        <v>48</v>
      </c>
      <c r="P69" s="585" t="s">
        <v>17</v>
      </c>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c r="BI69" s="595"/>
      <c r="BJ69" s="595"/>
      <c r="BK69" s="595"/>
      <c r="BL69" s="595"/>
      <c r="BM69" s="595"/>
      <c r="BN69" s="595"/>
      <c r="BO69" s="595"/>
      <c r="BP69" s="595"/>
      <c r="BQ69" s="595"/>
      <c r="BR69" s="595"/>
      <c r="BS69" s="595"/>
      <c r="BT69" s="595"/>
      <c r="BU69" s="595"/>
      <c r="BV69" s="595"/>
      <c r="BW69" s="595"/>
      <c r="BX69" s="595"/>
      <c r="BY69" s="595"/>
      <c r="BZ69" s="595"/>
      <c r="CA69" s="595"/>
      <c r="CB69" s="595"/>
      <c r="CC69" s="595"/>
      <c r="CD69" s="595"/>
      <c r="CE69" s="595"/>
      <c r="CF69" s="595"/>
      <c r="CG69" s="595"/>
      <c r="CH69" s="595"/>
      <c r="CI69" s="595"/>
      <c r="CJ69" s="595"/>
      <c r="CK69" s="595"/>
      <c r="CL69" s="595"/>
      <c r="CM69" s="595"/>
      <c r="CN69" s="595"/>
      <c r="CO69" s="595"/>
      <c r="CP69" s="595"/>
      <c r="CQ69" s="595"/>
      <c r="CR69" s="595"/>
      <c r="CS69" s="595"/>
      <c r="CT69" s="595"/>
      <c r="CU69" s="595"/>
      <c r="CV69" s="595"/>
      <c r="CW69" s="595"/>
      <c r="CX69" s="595"/>
      <c r="CY69" s="595"/>
      <c r="CZ69" s="595"/>
      <c r="DA69" s="595"/>
      <c r="DB69" s="595"/>
      <c r="DC69" s="595"/>
      <c r="DD69" s="595"/>
      <c r="DE69" s="595"/>
      <c r="DF69" s="595"/>
      <c r="DG69" s="595"/>
      <c r="DH69" s="595"/>
      <c r="DI69" s="595"/>
      <c r="DJ69" s="595"/>
      <c r="DK69" s="595"/>
      <c r="DL69" s="595"/>
      <c r="DM69" s="595"/>
      <c r="DN69" s="595"/>
      <c r="DO69" s="595"/>
      <c r="DP69" s="595"/>
      <c r="DQ69" s="595"/>
      <c r="DR69" s="595"/>
      <c r="DS69" s="595"/>
      <c r="DT69" s="595"/>
      <c r="DU69" s="595"/>
      <c r="DV69" s="595"/>
      <c r="DW69" s="595"/>
      <c r="DX69" s="595"/>
      <c r="DY69" s="595"/>
      <c r="DZ69" s="595"/>
      <c r="EA69" s="595"/>
      <c r="EB69" s="595"/>
      <c r="EC69" s="595"/>
      <c r="ED69" s="595"/>
      <c r="EE69" s="595"/>
      <c r="EF69" s="595"/>
      <c r="EG69" s="595"/>
      <c r="EH69" s="595"/>
      <c r="EI69" s="595"/>
      <c r="EJ69" s="595"/>
      <c r="EK69" s="595"/>
      <c r="EL69" s="595"/>
      <c r="EM69" s="595"/>
      <c r="EN69" s="595"/>
      <c r="EO69" s="595"/>
      <c r="EP69" s="595"/>
      <c r="EQ69" s="595"/>
      <c r="ER69" s="595"/>
      <c r="ES69" s="595"/>
      <c r="ET69" s="595"/>
      <c r="EU69" s="595"/>
      <c r="EV69" s="595"/>
      <c r="EW69" s="595"/>
      <c r="EX69" s="595"/>
      <c r="EY69" s="595"/>
      <c r="EZ69" s="595"/>
      <c r="FA69" s="595"/>
      <c r="FB69" s="595"/>
      <c r="FC69" s="595"/>
      <c r="FD69" s="595"/>
      <c r="FE69" s="595"/>
      <c r="FF69" s="595"/>
      <c r="FG69" s="595"/>
      <c r="FH69" s="595"/>
      <c r="FI69" s="595"/>
      <c r="FJ69" s="595"/>
      <c r="FK69" s="595"/>
      <c r="FL69" s="595"/>
      <c r="FM69" s="595"/>
      <c r="FN69" s="595"/>
      <c r="FO69" s="595"/>
      <c r="FP69" s="595"/>
      <c r="FQ69" s="595"/>
      <c r="FR69" s="595"/>
      <c r="FS69" s="595"/>
      <c r="FT69" s="595"/>
      <c r="FU69" s="595"/>
      <c r="FV69" s="595"/>
      <c r="FW69" s="595"/>
      <c r="FX69" s="559"/>
      <c r="FY69" s="559"/>
      <c r="FZ69" s="559"/>
      <c r="GA69" s="559"/>
      <c r="GB69" s="559"/>
      <c r="GC69" s="559"/>
      <c r="GD69" s="559"/>
      <c r="GE69" s="559"/>
      <c r="GF69" s="559"/>
      <c r="GG69" s="559"/>
      <c r="GH69" s="559"/>
      <c r="GI69" s="559"/>
      <c r="GJ69" s="559"/>
      <c r="GK69" s="559"/>
      <c r="GL69" s="559"/>
      <c r="GM69" s="559"/>
      <c r="GN69" s="559"/>
      <c r="GO69" s="559"/>
      <c r="GP69" s="559"/>
      <c r="GQ69" s="559"/>
      <c r="GR69" s="559"/>
      <c r="GS69" s="559"/>
      <c r="GT69" s="559"/>
      <c r="GU69" s="559"/>
      <c r="GV69" s="559"/>
      <c r="GW69" s="559"/>
      <c r="GX69" s="559"/>
      <c r="GY69" s="559"/>
      <c r="GZ69" s="559"/>
      <c r="HA69" s="559"/>
      <c r="HB69" s="559"/>
      <c r="HC69" s="559"/>
      <c r="HD69" s="559"/>
      <c r="HE69" s="559"/>
      <c r="HF69" s="559"/>
      <c r="HG69" s="559"/>
      <c r="HH69" s="559"/>
      <c r="HI69" s="559"/>
      <c r="HJ69" s="559"/>
      <c r="HK69" s="559"/>
      <c r="HL69" s="559"/>
      <c r="HM69" s="559"/>
      <c r="HN69" s="559"/>
      <c r="HO69" s="559"/>
      <c r="HP69" s="559"/>
      <c r="HQ69" s="559"/>
      <c r="HR69" s="559"/>
      <c r="HS69" s="559"/>
      <c r="HT69" s="559"/>
      <c r="HU69" s="559"/>
      <c r="HV69" s="559"/>
      <c r="HW69" s="559"/>
      <c r="HX69" s="559"/>
      <c r="HY69" s="559"/>
      <c r="HZ69" s="559"/>
      <c r="IA69" s="559"/>
      <c r="IB69" s="559"/>
      <c r="IC69" s="559"/>
      <c r="ID69" s="559"/>
      <c r="IE69" s="559"/>
      <c r="IF69" s="559"/>
      <c r="IG69" s="559"/>
      <c r="IH69" s="559"/>
      <c r="II69" s="559"/>
      <c r="IJ69" s="559"/>
      <c r="IK69" s="559"/>
      <c r="IL69" s="559"/>
      <c r="IM69" s="559"/>
      <c r="IN69" s="559"/>
      <c r="IO69" s="559"/>
      <c r="IP69" s="559"/>
      <c r="IQ69" s="559"/>
      <c r="IR69" s="559"/>
      <c r="IS69" s="559"/>
      <c r="IT69" s="559"/>
      <c r="IU69" s="559"/>
      <c r="IV69" s="559"/>
    </row>
    <row r="70" spans="1:256" s="538" customFormat="1" ht="18" customHeight="1">
      <c r="A70" s="541"/>
      <c r="B70" s="565" t="s">
        <v>103</v>
      </c>
      <c r="C70" s="566" t="s">
        <v>19</v>
      </c>
      <c r="D70" s="567" t="s">
        <v>20</v>
      </c>
      <c r="E70" s="567"/>
      <c r="F70" s="567"/>
      <c r="G70" s="569">
        <v>1430</v>
      </c>
      <c r="H70" s="570">
        <v>10</v>
      </c>
      <c r="I70" s="569">
        <v>1480</v>
      </c>
      <c r="J70" s="570">
        <v>5</v>
      </c>
      <c r="K70" s="569">
        <v>1530</v>
      </c>
      <c r="L70" s="570">
        <v>5</v>
      </c>
      <c r="M70" s="589"/>
      <c r="N70" s="590"/>
      <c r="O70" s="584" t="s">
        <v>48</v>
      </c>
      <c r="P70" s="585" t="s">
        <v>17</v>
      </c>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5"/>
      <c r="BD70" s="595"/>
      <c r="BE70" s="595"/>
      <c r="BF70" s="595"/>
      <c r="BG70" s="595"/>
      <c r="BH70" s="595"/>
      <c r="BI70" s="595"/>
      <c r="BJ70" s="595"/>
      <c r="BK70" s="595"/>
      <c r="BL70" s="595"/>
      <c r="BM70" s="595"/>
      <c r="BN70" s="595"/>
      <c r="BO70" s="595"/>
      <c r="BP70" s="595"/>
      <c r="BQ70" s="595"/>
      <c r="BR70" s="595"/>
      <c r="BS70" s="595"/>
      <c r="BT70" s="595"/>
      <c r="BU70" s="595"/>
      <c r="BV70" s="595"/>
      <c r="BW70" s="595"/>
      <c r="BX70" s="595"/>
      <c r="BY70" s="595"/>
      <c r="BZ70" s="595"/>
      <c r="CA70" s="595"/>
      <c r="CB70" s="595"/>
      <c r="CC70" s="595"/>
      <c r="CD70" s="595"/>
      <c r="CE70" s="595"/>
      <c r="CF70" s="595"/>
      <c r="CG70" s="595"/>
      <c r="CH70" s="595"/>
      <c r="CI70" s="595"/>
      <c r="CJ70" s="595"/>
      <c r="CK70" s="595"/>
      <c r="CL70" s="595"/>
      <c r="CM70" s="595"/>
      <c r="CN70" s="595"/>
      <c r="CO70" s="595"/>
      <c r="CP70" s="595"/>
      <c r="CQ70" s="595"/>
      <c r="CR70" s="595"/>
      <c r="CS70" s="595"/>
      <c r="CT70" s="595"/>
      <c r="CU70" s="595"/>
      <c r="CV70" s="595"/>
      <c r="CW70" s="595"/>
      <c r="CX70" s="595"/>
      <c r="CY70" s="595"/>
      <c r="CZ70" s="595"/>
      <c r="DA70" s="595"/>
      <c r="DB70" s="595"/>
      <c r="DC70" s="595"/>
      <c r="DD70" s="595"/>
      <c r="DE70" s="595"/>
      <c r="DF70" s="595"/>
      <c r="DG70" s="595"/>
      <c r="DH70" s="595"/>
      <c r="DI70" s="595"/>
      <c r="DJ70" s="595"/>
      <c r="DK70" s="595"/>
      <c r="DL70" s="595"/>
      <c r="DM70" s="595"/>
      <c r="DN70" s="595"/>
      <c r="DO70" s="595"/>
      <c r="DP70" s="595"/>
      <c r="DQ70" s="595"/>
      <c r="DR70" s="595"/>
      <c r="DS70" s="595"/>
      <c r="DT70" s="595"/>
      <c r="DU70" s="595"/>
      <c r="DV70" s="595"/>
      <c r="DW70" s="595"/>
      <c r="DX70" s="595"/>
      <c r="DY70" s="595"/>
      <c r="DZ70" s="595"/>
      <c r="EA70" s="595"/>
      <c r="EB70" s="595"/>
      <c r="EC70" s="595"/>
      <c r="ED70" s="595"/>
      <c r="EE70" s="595"/>
      <c r="EF70" s="595"/>
      <c r="EG70" s="595"/>
      <c r="EH70" s="595"/>
      <c r="EI70" s="595"/>
      <c r="EJ70" s="595"/>
      <c r="EK70" s="595"/>
      <c r="EL70" s="595"/>
      <c r="EM70" s="595"/>
      <c r="EN70" s="595"/>
      <c r="EO70" s="595"/>
      <c r="EP70" s="595"/>
      <c r="EQ70" s="595"/>
      <c r="ER70" s="595"/>
      <c r="ES70" s="595"/>
      <c r="ET70" s="595"/>
      <c r="EU70" s="595"/>
      <c r="EV70" s="595"/>
      <c r="EW70" s="595"/>
      <c r="EX70" s="595"/>
      <c r="EY70" s="595"/>
      <c r="EZ70" s="595"/>
      <c r="FA70" s="595"/>
      <c r="FB70" s="595"/>
      <c r="FC70" s="595"/>
      <c r="FD70" s="595"/>
      <c r="FE70" s="595"/>
      <c r="FF70" s="595"/>
      <c r="FG70" s="595"/>
      <c r="FH70" s="595"/>
      <c r="FI70" s="595"/>
      <c r="FJ70" s="595"/>
      <c r="FK70" s="595"/>
      <c r="FL70" s="595"/>
      <c r="FM70" s="595"/>
      <c r="FN70" s="595"/>
      <c r="FO70" s="595"/>
      <c r="FP70" s="595"/>
      <c r="FQ70" s="595"/>
      <c r="FR70" s="595"/>
      <c r="FS70" s="595"/>
      <c r="FT70" s="595"/>
      <c r="FU70" s="595"/>
      <c r="FV70" s="595"/>
      <c r="FW70" s="595"/>
      <c r="FX70" s="559"/>
      <c r="FY70" s="559"/>
      <c r="FZ70" s="559"/>
      <c r="GA70" s="559"/>
      <c r="GB70" s="559"/>
      <c r="GC70" s="559"/>
      <c r="GD70" s="559"/>
      <c r="GE70" s="559"/>
      <c r="GF70" s="559"/>
      <c r="GG70" s="559"/>
      <c r="GH70" s="559"/>
      <c r="GI70" s="559"/>
      <c r="GJ70" s="559"/>
      <c r="GK70" s="559"/>
      <c r="GL70" s="559"/>
      <c r="GM70" s="559"/>
      <c r="GN70" s="559"/>
      <c r="GO70" s="559"/>
      <c r="GP70" s="559"/>
      <c r="GQ70" s="559"/>
      <c r="GR70" s="559"/>
      <c r="GS70" s="559"/>
      <c r="GT70" s="559"/>
      <c r="GU70" s="559"/>
      <c r="GV70" s="559"/>
      <c r="GW70" s="559"/>
      <c r="GX70" s="559"/>
      <c r="GY70" s="559"/>
      <c r="GZ70" s="559"/>
      <c r="HA70" s="559"/>
      <c r="HB70" s="559"/>
      <c r="HC70" s="559"/>
      <c r="HD70" s="559"/>
      <c r="HE70" s="559"/>
      <c r="HF70" s="559"/>
      <c r="HG70" s="559"/>
      <c r="HH70" s="559"/>
      <c r="HI70" s="559"/>
      <c r="HJ70" s="559"/>
      <c r="HK70" s="559"/>
      <c r="HL70" s="559"/>
      <c r="HM70" s="559"/>
      <c r="HN70" s="559"/>
      <c r="HO70" s="559"/>
      <c r="HP70" s="559"/>
      <c r="HQ70" s="559"/>
      <c r="HR70" s="559"/>
      <c r="HS70" s="559"/>
      <c r="HT70" s="559"/>
      <c r="HU70" s="559"/>
      <c r="HV70" s="559"/>
      <c r="HW70" s="559"/>
      <c r="HX70" s="559"/>
      <c r="HY70" s="559"/>
      <c r="HZ70" s="559"/>
      <c r="IA70" s="559"/>
      <c r="IB70" s="559"/>
      <c r="IC70" s="559"/>
      <c r="ID70" s="559"/>
      <c r="IE70" s="559"/>
      <c r="IF70" s="559"/>
      <c r="IG70" s="559"/>
      <c r="IH70" s="559"/>
      <c r="II70" s="559"/>
      <c r="IJ70" s="559"/>
      <c r="IK70" s="559"/>
      <c r="IL70" s="559"/>
      <c r="IM70" s="559"/>
      <c r="IN70" s="559"/>
      <c r="IO70" s="559"/>
      <c r="IP70" s="559"/>
      <c r="IQ70" s="559"/>
      <c r="IR70" s="559"/>
      <c r="IS70" s="559"/>
      <c r="IT70" s="559"/>
      <c r="IU70" s="559"/>
      <c r="IV70" s="559"/>
    </row>
    <row r="71" spans="1:256" s="538" customFormat="1" ht="18" customHeight="1">
      <c r="A71" s="541"/>
      <c r="B71" s="565" t="s">
        <v>104</v>
      </c>
      <c r="C71" s="566" t="s">
        <v>19</v>
      </c>
      <c r="D71" s="567" t="s">
        <v>20</v>
      </c>
      <c r="E71" s="567"/>
      <c r="F71" s="567"/>
      <c r="G71" s="569">
        <v>1430</v>
      </c>
      <c r="H71" s="570">
        <v>10</v>
      </c>
      <c r="I71" s="569">
        <v>1480</v>
      </c>
      <c r="J71" s="570">
        <v>5</v>
      </c>
      <c r="K71" s="569">
        <v>1530</v>
      </c>
      <c r="L71" s="570">
        <v>5</v>
      </c>
      <c r="M71" s="589"/>
      <c r="N71" s="590"/>
      <c r="O71" s="584" t="s">
        <v>48</v>
      </c>
      <c r="P71" s="585" t="s">
        <v>17</v>
      </c>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c r="AO71" s="595"/>
      <c r="AP71" s="595"/>
      <c r="AQ71" s="595"/>
      <c r="AR71" s="595"/>
      <c r="AS71" s="595"/>
      <c r="AT71" s="595"/>
      <c r="AU71" s="595"/>
      <c r="AV71" s="595"/>
      <c r="AW71" s="595"/>
      <c r="AX71" s="595"/>
      <c r="AY71" s="595"/>
      <c r="AZ71" s="595"/>
      <c r="BA71" s="595"/>
      <c r="BB71" s="595"/>
      <c r="BC71" s="595"/>
      <c r="BD71" s="595"/>
      <c r="BE71" s="595"/>
      <c r="BF71" s="595"/>
      <c r="BG71" s="595"/>
      <c r="BH71" s="595"/>
      <c r="BI71" s="595"/>
      <c r="BJ71" s="595"/>
      <c r="BK71" s="595"/>
      <c r="BL71" s="595"/>
      <c r="BM71" s="595"/>
      <c r="BN71" s="595"/>
      <c r="BO71" s="595"/>
      <c r="BP71" s="595"/>
      <c r="BQ71" s="595"/>
      <c r="BR71" s="595"/>
      <c r="BS71" s="595"/>
      <c r="BT71" s="595"/>
      <c r="BU71" s="595"/>
      <c r="BV71" s="595"/>
      <c r="BW71" s="595"/>
      <c r="BX71" s="595"/>
      <c r="BY71" s="595"/>
      <c r="BZ71" s="595"/>
      <c r="CA71" s="595"/>
      <c r="CB71" s="595"/>
      <c r="CC71" s="595"/>
      <c r="CD71" s="595"/>
      <c r="CE71" s="595"/>
      <c r="CF71" s="595"/>
      <c r="CG71" s="595"/>
      <c r="CH71" s="595"/>
      <c r="CI71" s="595"/>
      <c r="CJ71" s="595"/>
      <c r="CK71" s="595"/>
      <c r="CL71" s="595"/>
      <c r="CM71" s="595"/>
      <c r="CN71" s="595"/>
      <c r="CO71" s="595"/>
      <c r="CP71" s="595"/>
      <c r="CQ71" s="595"/>
      <c r="CR71" s="595"/>
      <c r="CS71" s="595"/>
      <c r="CT71" s="595"/>
      <c r="CU71" s="595"/>
      <c r="CV71" s="595"/>
      <c r="CW71" s="595"/>
      <c r="CX71" s="595"/>
      <c r="CY71" s="595"/>
      <c r="CZ71" s="595"/>
      <c r="DA71" s="595"/>
      <c r="DB71" s="595"/>
      <c r="DC71" s="595"/>
      <c r="DD71" s="595"/>
      <c r="DE71" s="595"/>
      <c r="DF71" s="595"/>
      <c r="DG71" s="595"/>
      <c r="DH71" s="595"/>
      <c r="DI71" s="595"/>
      <c r="DJ71" s="595"/>
      <c r="DK71" s="595"/>
      <c r="DL71" s="595"/>
      <c r="DM71" s="595"/>
      <c r="DN71" s="595"/>
      <c r="DO71" s="595"/>
      <c r="DP71" s="595"/>
      <c r="DQ71" s="595"/>
      <c r="DR71" s="595"/>
      <c r="DS71" s="595"/>
      <c r="DT71" s="595"/>
      <c r="DU71" s="595"/>
      <c r="DV71" s="595"/>
      <c r="DW71" s="595"/>
      <c r="DX71" s="595"/>
      <c r="DY71" s="595"/>
      <c r="DZ71" s="595"/>
      <c r="EA71" s="595"/>
      <c r="EB71" s="595"/>
      <c r="EC71" s="595"/>
      <c r="ED71" s="595"/>
      <c r="EE71" s="595"/>
      <c r="EF71" s="595"/>
      <c r="EG71" s="595"/>
      <c r="EH71" s="595"/>
      <c r="EI71" s="595"/>
      <c r="EJ71" s="595"/>
      <c r="EK71" s="595"/>
      <c r="EL71" s="595"/>
      <c r="EM71" s="595"/>
      <c r="EN71" s="595"/>
      <c r="EO71" s="595"/>
      <c r="EP71" s="595"/>
      <c r="EQ71" s="595"/>
      <c r="ER71" s="595"/>
      <c r="ES71" s="595"/>
      <c r="ET71" s="595"/>
      <c r="EU71" s="595"/>
      <c r="EV71" s="595"/>
      <c r="EW71" s="595"/>
      <c r="EX71" s="595"/>
      <c r="EY71" s="595"/>
      <c r="EZ71" s="595"/>
      <c r="FA71" s="595"/>
      <c r="FB71" s="595"/>
      <c r="FC71" s="595"/>
      <c r="FD71" s="595"/>
      <c r="FE71" s="595"/>
      <c r="FF71" s="595"/>
      <c r="FG71" s="595"/>
      <c r="FH71" s="595"/>
      <c r="FI71" s="595"/>
      <c r="FJ71" s="595"/>
      <c r="FK71" s="595"/>
      <c r="FL71" s="595"/>
      <c r="FM71" s="595"/>
      <c r="FN71" s="595"/>
      <c r="FO71" s="595"/>
      <c r="FP71" s="595"/>
      <c r="FQ71" s="595"/>
      <c r="FR71" s="595"/>
      <c r="FS71" s="595"/>
      <c r="FT71" s="595"/>
      <c r="FU71" s="595"/>
      <c r="FV71" s="595"/>
      <c r="FW71" s="595"/>
      <c r="FX71" s="559"/>
      <c r="FY71" s="559"/>
      <c r="FZ71" s="559"/>
      <c r="GA71" s="559"/>
      <c r="GB71" s="559"/>
      <c r="GC71" s="559"/>
      <c r="GD71" s="559"/>
      <c r="GE71" s="559"/>
      <c r="GF71" s="559"/>
      <c r="GG71" s="559"/>
      <c r="GH71" s="559"/>
      <c r="GI71" s="559"/>
      <c r="GJ71" s="559"/>
      <c r="GK71" s="559"/>
      <c r="GL71" s="559"/>
      <c r="GM71" s="559"/>
      <c r="GN71" s="559"/>
      <c r="GO71" s="559"/>
      <c r="GP71" s="559"/>
      <c r="GQ71" s="559"/>
      <c r="GR71" s="559"/>
      <c r="GS71" s="559"/>
      <c r="GT71" s="559"/>
      <c r="GU71" s="559"/>
      <c r="GV71" s="559"/>
      <c r="GW71" s="559"/>
      <c r="GX71" s="559"/>
      <c r="GY71" s="559"/>
      <c r="GZ71" s="559"/>
      <c r="HA71" s="559"/>
      <c r="HB71" s="559"/>
      <c r="HC71" s="559"/>
      <c r="HD71" s="559"/>
      <c r="HE71" s="559"/>
      <c r="HF71" s="559"/>
      <c r="HG71" s="559"/>
      <c r="HH71" s="559"/>
      <c r="HI71" s="559"/>
      <c r="HJ71" s="559"/>
      <c r="HK71" s="559"/>
      <c r="HL71" s="559"/>
      <c r="HM71" s="559"/>
      <c r="HN71" s="559"/>
      <c r="HO71" s="559"/>
      <c r="HP71" s="559"/>
      <c r="HQ71" s="559"/>
      <c r="HR71" s="559"/>
      <c r="HS71" s="559"/>
      <c r="HT71" s="559"/>
      <c r="HU71" s="559"/>
      <c r="HV71" s="559"/>
      <c r="HW71" s="559"/>
      <c r="HX71" s="559"/>
      <c r="HY71" s="559"/>
      <c r="HZ71" s="559"/>
      <c r="IA71" s="559"/>
      <c r="IB71" s="559"/>
      <c r="IC71" s="559"/>
      <c r="ID71" s="559"/>
      <c r="IE71" s="559"/>
      <c r="IF71" s="559"/>
      <c r="IG71" s="559"/>
      <c r="IH71" s="559"/>
      <c r="II71" s="559"/>
      <c r="IJ71" s="559"/>
      <c r="IK71" s="559"/>
      <c r="IL71" s="559"/>
      <c r="IM71" s="559"/>
      <c r="IN71" s="559"/>
      <c r="IO71" s="559"/>
      <c r="IP71" s="559"/>
      <c r="IQ71" s="559"/>
      <c r="IR71" s="559"/>
      <c r="IS71" s="559"/>
      <c r="IT71" s="559"/>
      <c r="IU71" s="559"/>
      <c r="IV71" s="559"/>
    </row>
    <row r="72" spans="1:256" s="538" customFormat="1" ht="18" customHeight="1">
      <c r="A72" s="541"/>
      <c r="B72" s="565" t="s">
        <v>105</v>
      </c>
      <c r="C72" s="566" t="s">
        <v>19</v>
      </c>
      <c r="D72" s="567" t="s">
        <v>20</v>
      </c>
      <c r="E72" s="567"/>
      <c r="F72" s="567"/>
      <c r="G72" s="569">
        <v>1430</v>
      </c>
      <c r="H72" s="570">
        <v>10</v>
      </c>
      <c r="I72" s="569">
        <v>1480</v>
      </c>
      <c r="J72" s="570">
        <v>5</v>
      </c>
      <c r="K72" s="569">
        <v>1530</v>
      </c>
      <c r="L72" s="570">
        <v>5</v>
      </c>
      <c r="M72" s="589"/>
      <c r="N72" s="590"/>
      <c r="O72" s="584" t="s">
        <v>48</v>
      </c>
      <c r="P72" s="585" t="s">
        <v>17</v>
      </c>
      <c r="Q72" s="595"/>
      <c r="R72" s="595"/>
      <c r="S72" s="595"/>
      <c r="T72" s="595"/>
      <c r="U72" s="595"/>
      <c r="V72" s="595"/>
      <c r="W72" s="595"/>
      <c r="X72" s="595"/>
      <c r="Y72" s="595"/>
      <c r="Z72" s="595"/>
      <c r="AA72" s="595"/>
      <c r="AB72" s="595"/>
      <c r="AC72" s="595"/>
      <c r="AD72" s="595"/>
      <c r="AE72" s="595"/>
      <c r="AF72" s="595"/>
      <c r="AG72" s="595"/>
      <c r="AH72" s="595"/>
      <c r="AI72" s="595"/>
      <c r="AJ72" s="595"/>
      <c r="AK72" s="595"/>
      <c r="AL72" s="595"/>
      <c r="AM72" s="595"/>
      <c r="AN72" s="595"/>
      <c r="AO72" s="595"/>
      <c r="AP72" s="595"/>
      <c r="AQ72" s="595"/>
      <c r="AR72" s="595"/>
      <c r="AS72" s="595"/>
      <c r="AT72" s="595"/>
      <c r="AU72" s="595"/>
      <c r="AV72" s="595"/>
      <c r="AW72" s="595"/>
      <c r="AX72" s="595"/>
      <c r="AY72" s="595"/>
      <c r="AZ72" s="595"/>
      <c r="BA72" s="595"/>
      <c r="BB72" s="595"/>
      <c r="BC72" s="595"/>
      <c r="BD72" s="595"/>
      <c r="BE72" s="595"/>
      <c r="BF72" s="595"/>
      <c r="BG72" s="595"/>
      <c r="BH72" s="595"/>
      <c r="BI72" s="595"/>
      <c r="BJ72" s="595"/>
      <c r="BK72" s="595"/>
      <c r="BL72" s="595"/>
      <c r="BM72" s="595"/>
      <c r="BN72" s="595"/>
      <c r="BO72" s="595"/>
      <c r="BP72" s="595"/>
      <c r="BQ72" s="595"/>
      <c r="BR72" s="595"/>
      <c r="BS72" s="595"/>
      <c r="BT72" s="595"/>
      <c r="BU72" s="595"/>
      <c r="BV72" s="595"/>
      <c r="BW72" s="595"/>
      <c r="BX72" s="595"/>
      <c r="BY72" s="595"/>
      <c r="BZ72" s="595"/>
      <c r="CA72" s="595"/>
      <c r="CB72" s="595"/>
      <c r="CC72" s="595"/>
      <c r="CD72" s="595"/>
      <c r="CE72" s="595"/>
      <c r="CF72" s="595"/>
      <c r="CG72" s="595"/>
      <c r="CH72" s="595"/>
      <c r="CI72" s="595"/>
      <c r="CJ72" s="595"/>
      <c r="CK72" s="595"/>
      <c r="CL72" s="595"/>
      <c r="CM72" s="595"/>
      <c r="CN72" s="595"/>
      <c r="CO72" s="595"/>
      <c r="CP72" s="595"/>
      <c r="CQ72" s="595"/>
      <c r="CR72" s="595"/>
      <c r="CS72" s="595"/>
      <c r="CT72" s="595"/>
      <c r="CU72" s="595"/>
      <c r="CV72" s="595"/>
      <c r="CW72" s="595"/>
      <c r="CX72" s="595"/>
      <c r="CY72" s="595"/>
      <c r="CZ72" s="595"/>
      <c r="DA72" s="595"/>
      <c r="DB72" s="595"/>
      <c r="DC72" s="595"/>
      <c r="DD72" s="595"/>
      <c r="DE72" s="595"/>
      <c r="DF72" s="595"/>
      <c r="DG72" s="595"/>
      <c r="DH72" s="595"/>
      <c r="DI72" s="595"/>
      <c r="DJ72" s="595"/>
      <c r="DK72" s="595"/>
      <c r="DL72" s="595"/>
      <c r="DM72" s="595"/>
      <c r="DN72" s="595"/>
      <c r="DO72" s="595"/>
      <c r="DP72" s="595"/>
      <c r="DQ72" s="595"/>
      <c r="DR72" s="595"/>
      <c r="DS72" s="595"/>
      <c r="DT72" s="595"/>
      <c r="DU72" s="595"/>
      <c r="DV72" s="595"/>
      <c r="DW72" s="595"/>
      <c r="DX72" s="595"/>
      <c r="DY72" s="595"/>
      <c r="DZ72" s="595"/>
      <c r="EA72" s="595"/>
      <c r="EB72" s="595"/>
      <c r="EC72" s="595"/>
      <c r="ED72" s="595"/>
      <c r="EE72" s="595"/>
      <c r="EF72" s="595"/>
      <c r="EG72" s="595"/>
      <c r="EH72" s="595"/>
      <c r="EI72" s="595"/>
      <c r="EJ72" s="595"/>
      <c r="EK72" s="595"/>
      <c r="EL72" s="595"/>
      <c r="EM72" s="595"/>
      <c r="EN72" s="595"/>
      <c r="EO72" s="595"/>
      <c r="EP72" s="595"/>
      <c r="EQ72" s="595"/>
      <c r="ER72" s="595"/>
      <c r="ES72" s="595"/>
      <c r="ET72" s="595"/>
      <c r="EU72" s="595"/>
      <c r="EV72" s="595"/>
      <c r="EW72" s="595"/>
      <c r="EX72" s="595"/>
      <c r="EY72" s="595"/>
      <c r="EZ72" s="595"/>
      <c r="FA72" s="595"/>
      <c r="FB72" s="595"/>
      <c r="FC72" s="595"/>
      <c r="FD72" s="595"/>
      <c r="FE72" s="595"/>
      <c r="FF72" s="595"/>
      <c r="FG72" s="595"/>
      <c r="FH72" s="595"/>
      <c r="FI72" s="595"/>
      <c r="FJ72" s="595"/>
      <c r="FK72" s="595"/>
      <c r="FL72" s="595"/>
      <c r="FM72" s="595"/>
      <c r="FN72" s="595"/>
      <c r="FO72" s="595"/>
      <c r="FP72" s="595"/>
      <c r="FQ72" s="595"/>
      <c r="FR72" s="595"/>
      <c r="FS72" s="595"/>
      <c r="FT72" s="595"/>
      <c r="FU72" s="595"/>
      <c r="FV72" s="595"/>
      <c r="FW72" s="595"/>
      <c r="FX72" s="559"/>
      <c r="FY72" s="559"/>
      <c r="FZ72" s="559"/>
      <c r="GA72" s="559"/>
      <c r="GB72" s="559"/>
      <c r="GC72" s="559"/>
      <c r="GD72" s="559"/>
      <c r="GE72" s="559"/>
      <c r="GF72" s="559"/>
      <c r="GG72" s="559"/>
      <c r="GH72" s="559"/>
      <c r="GI72" s="559"/>
      <c r="GJ72" s="559"/>
      <c r="GK72" s="559"/>
      <c r="GL72" s="559"/>
      <c r="GM72" s="559"/>
      <c r="GN72" s="559"/>
      <c r="GO72" s="559"/>
      <c r="GP72" s="559"/>
      <c r="GQ72" s="559"/>
      <c r="GR72" s="559"/>
      <c r="GS72" s="559"/>
      <c r="GT72" s="559"/>
      <c r="GU72" s="559"/>
      <c r="GV72" s="559"/>
      <c r="GW72" s="559"/>
      <c r="GX72" s="559"/>
      <c r="GY72" s="559"/>
      <c r="GZ72" s="559"/>
      <c r="HA72" s="559"/>
      <c r="HB72" s="559"/>
      <c r="HC72" s="559"/>
      <c r="HD72" s="559"/>
      <c r="HE72" s="559"/>
      <c r="HF72" s="559"/>
      <c r="HG72" s="559"/>
      <c r="HH72" s="559"/>
      <c r="HI72" s="559"/>
      <c r="HJ72" s="559"/>
      <c r="HK72" s="559"/>
      <c r="HL72" s="559"/>
      <c r="HM72" s="559"/>
      <c r="HN72" s="559"/>
      <c r="HO72" s="559"/>
      <c r="HP72" s="559"/>
      <c r="HQ72" s="559"/>
      <c r="HR72" s="559"/>
      <c r="HS72" s="559"/>
      <c r="HT72" s="559"/>
      <c r="HU72" s="559"/>
      <c r="HV72" s="559"/>
      <c r="HW72" s="559"/>
      <c r="HX72" s="559"/>
      <c r="HY72" s="559"/>
      <c r="HZ72" s="559"/>
      <c r="IA72" s="559"/>
      <c r="IB72" s="559"/>
      <c r="IC72" s="559"/>
      <c r="ID72" s="559"/>
      <c r="IE72" s="559"/>
      <c r="IF72" s="559"/>
      <c r="IG72" s="559"/>
      <c r="IH72" s="559"/>
      <c r="II72" s="559"/>
      <c r="IJ72" s="559"/>
      <c r="IK72" s="559"/>
      <c r="IL72" s="559"/>
      <c r="IM72" s="559"/>
      <c r="IN72" s="559"/>
      <c r="IO72" s="559"/>
      <c r="IP72" s="559"/>
      <c r="IQ72" s="559"/>
      <c r="IR72" s="559"/>
      <c r="IS72" s="559"/>
      <c r="IT72" s="559"/>
      <c r="IU72" s="559"/>
      <c r="IV72" s="559"/>
    </row>
    <row r="73" spans="1:256" s="538" customFormat="1" ht="18" customHeight="1">
      <c r="A73" s="541"/>
      <c r="B73" s="565" t="s">
        <v>106</v>
      </c>
      <c r="C73" s="566" t="s">
        <v>19</v>
      </c>
      <c r="D73" s="567" t="s">
        <v>20</v>
      </c>
      <c r="E73" s="567"/>
      <c r="F73" s="567"/>
      <c r="G73" s="569">
        <v>1430</v>
      </c>
      <c r="H73" s="570">
        <v>10</v>
      </c>
      <c r="I73" s="569">
        <v>1480</v>
      </c>
      <c r="J73" s="570">
        <v>5</v>
      </c>
      <c r="K73" s="569">
        <v>1530</v>
      </c>
      <c r="L73" s="570">
        <v>5</v>
      </c>
      <c r="M73" s="589"/>
      <c r="N73" s="590"/>
      <c r="O73" s="584" t="s">
        <v>48</v>
      </c>
      <c r="P73" s="585" t="s">
        <v>17</v>
      </c>
      <c r="Q73" s="595"/>
      <c r="R73" s="595"/>
      <c r="S73" s="595"/>
      <c r="T73" s="595"/>
      <c r="U73" s="595"/>
      <c r="V73" s="595"/>
      <c r="W73" s="595"/>
      <c r="X73" s="595"/>
      <c r="Y73" s="595"/>
      <c r="Z73" s="595"/>
      <c r="AA73" s="595"/>
      <c r="AB73" s="595"/>
      <c r="AC73" s="595"/>
      <c r="AD73" s="595"/>
      <c r="AE73" s="595"/>
      <c r="AF73" s="595"/>
      <c r="AG73" s="595"/>
      <c r="AH73" s="595"/>
      <c r="AI73" s="595"/>
      <c r="AJ73" s="595"/>
      <c r="AK73" s="595"/>
      <c r="AL73" s="595"/>
      <c r="AM73" s="595"/>
      <c r="AN73" s="595"/>
      <c r="AO73" s="595"/>
      <c r="AP73" s="595"/>
      <c r="AQ73" s="595"/>
      <c r="AR73" s="595"/>
      <c r="AS73" s="595"/>
      <c r="AT73" s="595"/>
      <c r="AU73" s="595"/>
      <c r="AV73" s="595"/>
      <c r="AW73" s="595"/>
      <c r="AX73" s="595"/>
      <c r="AY73" s="595"/>
      <c r="AZ73" s="595"/>
      <c r="BA73" s="595"/>
      <c r="BB73" s="595"/>
      <c r="BC73" s="595"/>
      <c r="BD73" s="595"/>
      <c r="BE73" s="595"/>
      <c r="BF73" s="595"/>
      <c r="BG73" s="595"/>
      <c r="BH73" s="595"/>
      <c r="BI73" s="595"/>
      <c r="BJ73" s="595"/>
      <c r="BK73" s="595"/>
      <c r="BL73" s="595"/>
      <c r="BM73" s="595"/>
      <c r="BN73" s="595"/>
      <c r="BO73" s="595"/>
      <c r="BP73" s="595"/>
      <c r="BQ73" s="595"/>
      <c r="BR73" s="595"/>
      <c r="BS73" s="595"/>
      <c r="BT73" s="595"/>
      <c r="BU73" s="595"/>
      <c r="BV73" s="595"/>
      <c r="BW73" s="595"/>
      <c r="BX73" s="595"/>
      <c r="BY73" s="595"/>
      <c r="BZ73" s="595"/>
      <c r="CA73" s="595"/>
      <c r="CB73" s="595"/>
      <c r="CC73" s="595"/>
      <c r="CD73" s="595"/>
      <c r="CE73" s="595"/>
      <c r="CF73" s="595"/>
      <c r="CG73" s="595"/>
      <c r="CH73" s="595"/>
      <c r="CI73" s="595"/>
      <c r="CJ73" s="595"/>
      <c r="CK73" s="595"/>
      <c r="CL73" s="595"/>
      <c r="CM73" s="595"/>
      <c r="CN73" s="595"/>
      <c r="CO73" s="595"/>
      <c r="CP73" s="595"/>
      <c r="CQ73" s="595"/>
      <c r="CR73" s="595"/>
      <c r="CS73" s="595"/>
      <c r="CT73" s="595"/>
      <c r="CU73" s="595"/>
      <c r="CV73" s="595"/>
      <c r="CW73" s="595"/>
      <c r="CX73" s="595"/>
      <c r="CY73" s="595"/>
      <c r="CZ73" s="595"/>
      <c r="DA73" s="595"/>
      <c r="DB73" s="595"/>
      <c r="DC73" s="595"/>
      <c r="DD73" s="595"/>
      <c r="DE73" s="595"/>
      <c r="DF73" s="595"/>
      <c r="DG73" s="595"/>
      <c r="DH73" s="595"/>
      <c r="DI73" s="595"/>
      <c r="DJ73" s="595"/>
      <c r="DK73" s="595"/>
      <c r="DL73" s="595"/>
      <c r="DM73" s="595"/>
      <c r="DN73" s="595"/>
      <c r="DO73" s="595"/>
      <c r="DP73" s="595"/>
      <c r="DQ73" s="595"/>
      <c r="DR73" s="595"/>
      <c r="DS73" s="595"/>
      <c r="DT73" s="595"/>
      <c r="DU73" s="595"/>
      <c r="DV73" s="595"/>
      <c r="DW73" s="595"/>
      <c r="DX73" s="595"/>
      <c r="DY73" s="595"/>
      <c r="DZ73" s="595"/>
      <c r="EA73" s="595"/>
      <c r="EB73" s="595"/>
      <c r="EC73" s="595"/>
      <c r="ED73" s="595"/>
      <c r="EE73" s="595"/>
      <c r="EF73" s="595"/>
      <c r="EG73" s="595"/>
      <c r="EH73" s="595"/>
      <c r="EI73" s="595"/>
      <c r="EJ73" s="595"/>
      <c r="EK73" s="595"/>
      <c r="EL73" s="595"/>
      <c r="EM73" s="595"/>
      <c r="EN73" s="595"/>
      <c r="EO73" s="595"/>
      <c r="EP73" s="595"/>
      <c r="EQ73" s="595"/>
      <c r="ER73" s="595"/>
      <c r="ES73" s="595"/>
      <c r="ET73" s="595"/>
      <c r="EU73" s="595"/>
      <c r="EV73" s="595"/>
      <c r="EW73" s="595"/>
      <c r="EX73" s="595"/>
      <c r="EY73" s="595"/>
      <c r="EZ73" s="595"/>
      <c r="FA73" s="595"/>
      <c r="FB73" s="595"/>
      <c r="FC73" s="595"/>
      <c r="FD73" s="595"/>
      <c r="FE73" s="595"/>
      <c r="FF73" s="595"/>
      <c r="FG73" s="595"/>
      <c r="FH73" s="595"/>
      <c r="FI73" s="595"/>
      <c r="FJ73" s="595"/>
      <c r="FK73" s="595"/>
      <c r="FL73" s="595"/>
      <c r="FM73" s="595"/>
      <c r="FN73" s="595"/>
      <c r="FO73" s="595"/>
      <c r="FP73" s="595"/>
      <c r="FQ73" s="595"/>
      <c r="FR73" s="595"/>
      <c r="FS73" s="595"/>
      <c r="FT73" s="595"/>
      <c r="FU73" s="595"/>
      <c r="FV73" s="595"/>
      <c r="FW73" s="595"/>
      <c r="FX73" s="559"/>
      <c r="FY73" s="559"/>
      <c r="FZ73" s="559"/>
      <c r="GA73" s="559"/>
      <c r="GB73" s="559"/>
      <c r="GC73" s="559"/>
      <c r="GD73" s="559"/>
      <c r="GE73" s="559"/>
      <c r="GF73" s="559"/>
      <c r="GG73" s="559"/>
      <c r="GH73" s="559"/>
      <c r="GI73" s="559"/>
      <c r="GJ73" s="559"/>
      <c r="GK73" s="559"/>
      <c r="GL73" s="559"/>
      <c r="GM73" s="559"/>
      <c r="GN73" s="559"/>
      <c r="GO73" s="559"/>
      <c r="GP73" s="559"/>
      <c r="GQ73" s="559"/>
      <c r="GR73" s="559"/>
      <c r="GS73" s="559"/>
      <c r="GT73" s="559"/>
      <c r="GU73" s="559"/>
      <c r="GV73" s="559"/>
      <c r="GW73" s="559"/>
      <c r="GX73" s="559"/>
      <c r="GY73" s="559"/>
      <c r="GZ73" s="559"/>
      <c r="HA73" s="559"/>
      <c r="HB73" s="559"/>
      <c r="HC73" s="559"/>
      <c r="HD73" s="559"/>
      <c r="HE73" s="559"/>
      <c r="HF73" s="559"/>
      <c r="HG73" s="559"/>
      <c r="HH73" s="559"/>
      <c r="HI73" s="559"/>
      <c r="HJ73" s="559"/>
      <c r="HK73" s="559"/>
      <c r="HL73" s="559"/>
      <c r="HM73" s="559"/>
      <c r="HN73" s="559"/>
      <c r="HO73" s="559"/>
      <c r="HP73" s="559"/>
      <c r="HQ73" s="559"/>
      <c r="HR73" s="559"/>
      <c r="HS73" s="559"/>
      <c r="HT73" s="559"/>
      <c r="HU73" s="559"/>
      <c r="HV73" s="559"/>
      <c r="HW73" s="559"/>
      <c r="HX73" s="559"/>
      <c r="HY73" s="559"/>
      <c r="HZ73" s="559"/>
      <c r="IA73" s="559"/>
      <c r="IB73" s="559"/>
      <c r="IC73" s="559"/>
      <c r="ID73" s="559"/>
      <c r="IE73" s="559"/>
      <c r="IF73" s="559"/>
      <c r="IG73" s="559"/>
      <c r="IH73" s="559"/>
      <c r="II73" s="559"/>
      <c r="IJ73" s="559"/>
      <c r="IK73" s="559"/>
      <c r="IL73" s="559"/>
      <c r="IM73" s="559"/>
      <c r="IN73" s="559"/>
      <c r="IO73" s="559"/>
      <c r="IP73" s="559"/>
      <c r="IQ73" s="559"/>
      <c r="IR73" s="559"/>
      <c r="IS73" s="559"/>
      <c r="IT73" s="559"/>
      <c r="IU73" s="559"/>
      <c r="IV73" s="559"/>
    </row>
    <row r="74" spans="1:256" s="538" customFormat="1" ht="18" customHeight="1">
      <c r="A74" s="541"/>
      <c r="B74" s="565" t="s">
        <v>107</v>
      </c>
      <c r="C74" s="566" t="s">
        <v>19</v>
      </c>
      <c r="D74" s="567" t="s">
        <v>20</v>
      </c>
      <c r="E74" s="567"/>
      <c r="F74" s="567"/>
      <c r="G74" s="569">
        <v>1430</v>
      </c>
      <c r="H74" s="570">
        <v>10</v>
      </c>
      <c r="I74" s="569">
        <v>1480</v>
      </c>
      <c r="J74" s="570">
        <v>5</v>
      </c>
      <c r="K74" s="569">
        <v>1530</v>
      </c>
      <c r="L74" s="570">
        <v>5</v>
      </c>
      <c r="M74" s="589"/>
      <c r="N74" s="590"/>
      <c r="O74" s="584" t="s">
        <v>48</v>
      </c>
      <c r="P74" s="585" t="s">
        <v>17</v>
      </c>
      <c r="Q74" s="595"/>
      <c r="R74" s="595"/>
      <c r="S74" s="595"/>
      <c r="T74" s="595"/>
      <c r="U74" s="595"/>
      <c r="V74" s="595"/>
      <c r="W74" s="595"/>
      <c r="X74" s="595"/>
      <c r="Y74" s="595"/>
      <c r="Z74" s="595"/>
      <c r="AA74" s="595"/>
      <c r="AB74" s="595"/>
      <c r="AC74" s="595"/>
      <c r="AD74" s="595"/>
      <c r="AE74" s="595"/>
      <c r="AF74" s="595"/>
      <c r="AG74" s="595"/>
      <c r="AH74" s="595"/>
      <c r="AI74" s="595"/>
      <c r="AJ74" s="595"/>
      <c r="AK74" s="595"/>
      <c r="AL74" s="595"/>
      <c r="AM74" s="595"/>
      <c r="AN74" s="595"/>
      <c r="AO74" s="595"/>
      <c r="AP74" s="595"/>
      <c r="AQ74" s="595"/>
      <c r="AR74" s="595"/>
      <c r="AS74" s="595"/>
      <c r="AT74" s="595"/>
      <c r="AU74" s="595"/>
      <c r="AV74" s="595"/>
      <c r="AW74" s="595"/>
      <c r="AX74" s="595"/>
      <c r="AY74" s="595"/>
      <c r="AZ74" s="595"/>
      <c r="BA74" s="595"/>
      <c r="BB74" s="595"/>
      <c r="BC74" s="595"/>
      <c r="BD74" s="595"/>
      <c r="BE74" s="595"/>
      <c r="BF74" s="595"/>
      <c r="BG74" s="595"/>
      <c r="BH74" s="595"/>
      <c r="BI74" s="595"/>
      <c r="BJ74" s="595"/>
      <c r="BK74" s="595"/>
      <c r="BL74" s="595"/>
      <c r="BM74" s="595"/>
      <c r="BN74" s="595"/>
      <c r="BO74" s="595"/>
      <c r="BP74" s="595"/>
      <c r="BQ74" s="595"/>
      <c r="BR74" s="595"/>
      <c r="BS74" s="595"/>
      <c r="BT74" s="595"/>
      <c r="BU74" s="595"/>
      <c r="BV74" s="595"/>
      <c r="BW74" s="595"/>
      <c r="BX74" s="595"/>
      <c r="BY74" s="595"/>
      <c r="BZ74" s="595"/>
      <c r="CA74" s="595"/>
      <c r="CB74" s="595"/>
      <c r="CC74" s="595"/>
      <c r="CD74" s="595"/>
      <c r="CE74" s="595"/>
      <c r="CF74" s="595"/>
      <c r="CG74" s="595"/>
      <c r="CH74" s="595"/>
      <c r="CI74" s="595"/>
      <c r="CJ74" s="595"/>
      <c r="CK74" s="595"/>
      <c r="CL74" s="595"/>
      <c r="CM74" s="595"/>
      <c r="CN74" s="595"/>
      <c r="CO74" s="595"/>
      <c r="CP74" s="595"/>
      <c r="CQ74" s="595"/>
      <c r="CR74" s="595"/>
      <c r="CS74" s="595"/>
      <c r="CT74" s="595"/>
      <c r="CU74" s="595"/>
      <c r="CV74" s="595"/>
      <c r="CW74" s="595"/>
      <c r="CX74" s="595"/>
      <c r="CY74" s="595"/>
      <c r="CZ74" s="595"/>
      <c r="DA74" s="595"/>
      <c r="DB74" s="595"/>
      <c r="DC74" s="595"/>
      <c r="DD74" s="595"/>
      <c r="DE74" s="595"/>
      <c r="DF74" s="595"/>
      <c r="DG74" s="595"/>
      <c r="DH74" s="595"/>
      <c r="DI74" s="595"/>
      <c r="DJ74" s="595"/>
      <c r="DK74" s="595"/>
      <c r="DL74" s="595"/>
      <c r="DM74" s="595"/>
      <c r="DN74" s="595"/>
      <c r="DO74" s="595"/>
      <c r="DP74" s="595"/>
      <c r="DQ74" s="595"/>
      <c r="DR74" s="595"/>
      <c r="DS74" s="595"/>
      <c r="DT74" s="595"/>
      <c r="DU74" s="595"/>
      <c r="DV74" s="595"/>
      <c r="DW74" s="595"/>
      <c r="DX74" s="595"/>
      <c r="DY74" s="595"/>
      <c r="DZ74" s="595"/>
      <c r="EA74" s="595"/>
      <c r="EB74" s="595"/>
      <c r="EC74" s="595"/>
      <c r="ED74" s="595"/>
      <c r="EE74" s="595"/>
      <c r="EF74" s="595"/>
      <c r="EG74" s="595"/>
      <c r="EH74" s="595"/>
      <c r="EI74" s="595"/>
      <c r="EJ74" s="595"/>
      <c r="EK74" s="595"/>
      <c r="EL74" s="595"/>
      <c r="EM74" s="595"/>
      <c r="EN74" s="595"/>
      <c r="EO74" s="595"/>
      <c r="EP74" s="595"/>
      <c r="EQ74" s="595"/>
      <c r="ER74" s="595"/>
      <c r="ES74" s="595"/>
      <c r="ET74" s="595"/>
      <c r="EU74" s="595"/>
      <c r="EV74" s="595"/>
      <c r="EW74" s="595"/>
      <c r="EX74" s="595"/>
      <c r="EY74" s="595"/>
      <c r="EZ74" s="595"/>
      <c r="FA74" s="595"/>
      <c r="FB74" s="595"/>
      <c r="FC74" s="595"/>
      <c r="FD74" s="595"/>
      <c r="FE74" s="595"/>
      <c r="FF74" s="595"/>
      <c r="FG74" s="595"/>
      <c r="FH74" s="595"/>
      <c r="FI74" s="595"/>
      <c r="FJ74" s="595"/>
      <c r="FK74" s="595"/>
      <c r="FL74" s="595"/>
      <c r="FM74" s="595"/>
      <c r="FN74" s="595"/>
      <c r="FO74" s="595"/>
      <c r="FP74" s="595"/>
      <c r="FQ74" s="595"/>
      <c r="FR74" s="595"/>
      <c r="FS74" s="595"/>
      <c r="FT74" s="595"/>
      <c r="FU74" s="595"/>
      <c r="FV74" s="595"/>
      <c r="FW74" s="595"/>
      <c r="FX74" s="559"/>
      <c r="FY74" s="559"/>
      <c r="FZ74" s="559"/>
      <c r="GA74" s="559"/>
      <c r="GB74" s="559"/>
      <c r="GC74" s="559"/>
      <c r="GD74" s="559"/>
      <c r="GE74" s="559"/>
      <c r="GF74" s="559"/>
      <c r="GG74" s="559"/>
      <c r="GH74" s="559"/>
      <c r="GI74" s="559"/>
      <c r="GJ74" s="559"/>
      <c r="GK74" s="559"/>
      <c r="GL74" s="559"/>
      <c r="GM74" s="559"/>
      <c r="GN74" s="559"/>
      <c r="GO74" s="559"/>
      <c r="GP74" s="559"/>
      <c r="GQ74" s="559"/>
      <c r="GR74" s="559"/>
      <c r="GS74" s="559"/>
      <c r="GT74" s="559"/>
      <c r="GU74" s="559"/>
      <c r="GV74" s="559"/>
      <c r="GW74" s="559"/>
      <c r="GX74" s="559"/>
      <c r="GY74" s="559"/>
      <c r="GZ74" s="559"/>
      <c r="HA74" s="559"/>
      <c r="HB74" s="559"/>
      <c r="HC74" s="559"/>
      <c r="HD74" s="559"/>
      <c r="HE74" s="559"/>
      <c r="HF74" s="559"/>
      <c r="HG74" s="559"/>
      <c r="HH74" s="559"/>
      <c r="HI74" s="559"/>
      <c r="HJ74" s="559"/>
      <c r="HK74" s="559"/>
      <c r="HL74" s="559"/>
      <c r="HM74" s="559"/>
      <c r="HN74" s="559"/>
      <c r="HO74" s="559"/>
      <c r="HP74" s="559"/>
      <c r="HQ74" s="559"/>
      <c r="HR74" s="559"/>
      <c r="HS74" s="559"/>
      <c r="HT74" s="559"/>
      <c r="HU74" s="559"/>
      <c r="HV74" s="559"/>
      <c r="HW74" s="559"/>
      <c r="HX74" s="559"/>
      <c r="HY74" s="559"/>
      <c r="HZ74" s="559"/>
      <c r="IA74" s="559"/>
      <c r="IB74" s="559"/>
      <c r="IC74" s="559"/>
      <c r="ID74" s="559"/>
      <c r="IE74" s="559"/>
      <c r="IF74" s="559"/>
      <c r="IG74" s="559"/>
      <c r="IH74" s="559"/>
      <c r="II74" s="559"/>
      <c r="IJ74" s="559"/>
      <c r="IK74" s="559"/>
      <c r="IL74" s="559"/>
      <c r="IM74" s="559"/>
      <c r="IN74" s="559"/>
      <c r="IO74" s="559"/>
      <c r="IP74" s="559"/>
      <c r="IQ74" s="559"/>
      <c r="IR74" s="559"/>
      <c r="IS74" s="559"/>
      <c r="IT74" s="559"/>
      <c r="IU74" s="559"/>
      <c r="IV74" s="559"/>
    </row>
    <row r="75" spans="1:256" s="538" customFormat="1" ht="18" customHeight="1">
      <c r="A75" s="541"/>
      <c r="B75" s="565" t="s">
        <v>108</v>
      </c>
      <c r="C75" s="566" t="s">
        <v>19</v>
      </c>
      <c r="D75" s="567" t="s">
        <v>20</v>
      </c>
      <c r="E75" s="567"/>
      <c r="F75" s="567"/>
      <c r="G75" s="569">
        <v>1430</v>
      </c>
      <c r="H75" s="570">
        <v>10</v>
      </c>
      <c r="I75" s="569">
        <v>1480</v>
      </c>
      <c r="J75" s="570">
        <v>5</v>
      </c>
      <c r="K75" s="569">
        <v>1530</v>
      </c>
      <c r="L75" s="570">
        <v>5</v>
      </c>
      <c r="M75" s="589"/>
      <c r="N75" s="590"/>
      <c r="O75" s="584" t="s">
        <v>48</v>
      </c>
      <c r="P75" s="585" t="s">
        <v>17</v>
      </c>
      <c r="Q75" s="595"/>
      <c r="R75" s="595"/>
      <c r="S75" s="595"/>
      <c r="T75" s="595"/>
      <c r="U75" s="595"/>
      <c r="V75" s="595"/>
      <c r="W75" s="595"/>
      <c r="X75" s="595"/>
      <c r="Y75" s="595"/>
      <c r="Z75" s="595"/>
      <c r="AA75" s="595"/>
      <c r="AB75" s="595"/>
      <c r="AC75" s="595"/>
      <c r="AD75" s="595"/>
      <c r="AE75" s="595"/>
      <c r="AF75" s="595"/>
      <c r="AG75" s="595"/>
      <c r="AH75" s="595"/>
      <c r="AI75" s="595"/>
      <c r="AJ75" s="595"/>
      <c r="AK75" s="595"/>
      <c r="AL75" s="595"/>
      <c r="AM75" s="595"/>
      <c r="AN75" s="595"/>
      <c r="AO75" s="595"/>
      <c r="AP75" s="595"/>
      <c r="AQ75" s="595"/>
      <c r="AR75" s="595"/>
      <c r="AS75" s="595"/>
      <c r="AT75" s="595"/>
      <c r="AU75" s="595"/>
      <c r="AV75" s="595"/>
      <c r="AW75" s="595"/>
      <c r="AX75" s="595"/>
      <c r="AY75" s="595"/>
      <c r="AZ75" s="595"/>
      <c r="BA75" s="595"/>
      <c r="BB75" s="595"/>
      <c r="BC75" s="595"/>
      <c r="BD75" s="595"/>
      <c r="BE75" s="595"/>
      <c r="BF75" s="595"/>
      <c r="BG75" s="595"/>
      <c r="BH75" s="595"/>
      <c r="BI75" s="595"/>
      <c r="BJ75" s="595"/>
      <c r="BK75" s="595"/>
      <c r="BL75" s="595"/>
      <c r="BM75" s="595"/>
      <c r="BN75" s="595"/>
      <c r="BO75" s="595"/>
      <c r="BP75" s="595"/>
      <c r="BQ75" s="595"/>
      <c r="BR75" s="595"/>
      <c r="BS75" s="595"/>
      <c r="BT75" s="595"/>
      <c r="BU75" s="595"/>
      <c r="BV75" s="595"/>
      <c r="BW75" s="595"/>
      <c r="BX75" s="595"/>
      <c r="BY75" s="595"/>
      <c r="BZ75" s="595"/>
      <c r="CA75" s="595"/>
      <c r="CB75" s="595"/>
      <c r="CC75" s="595"/>
      <c r="CD75" s="595"/>
      <c r="CE75" s="595"/>
      <c r="CF75" s="595"/>
      <c r="CG75" s="595"/>
      <c r="CH75" s="595"/>
      <c r="CI75" s="595"/>
      <c r="CJ75" s="595"/>
      <c r="CK75" s="595"/>
      <c r="CL75" s="595"/>
      <c r="CM75" s="595"/>
      <c r="CN75" s="595"/>
      <c r="CO75" s="595"/>
      <c r="CP75" s="595"/>
      <c r="CQ75" s="595"/>
      <c r="CR75" s="595"/>
      <c r="CS75" s="595"/>
      <c r="CT75" s="595"/>
      <c r="CU75" s="595"/>
      <c r="CV75" s="595"/>
      <c r="CW75" s="595"/>
      <c r="CX75" s="595"/>
      <c r="CY75" s="595"/>
      <c r="CZ75" s="595"/>
      <c r="DA75" s="595"/>
      <c r="DB75" s="595"/>
      <c r="DC75" s="595"/>
      <c r="DD75" s="595"/>
      <c r="DE75" s="595"/>
      <c r="DF75" s="595"/>
      <c r="DG75" s="595"/>
      <c r="DH75" s="595"/>
      <c r="DI75" s="595"/>
      <c r="DJ75" s="595"/>
      <c r="DK75" s="595"/>
      <c r="DL75" s="595"/>
      <c r="DM75" s="595"/>
      <c r="DN75" s="595"/>
      <c r="DO75" s="595"/>
      <c r="DP75" s="595"/>
      <c r="DQ75" s="595"/>
      <c r="DR75" s="595"/>
      <c r="DS75" s="595"/>
      <c r="DT75" s="595"/>
      <c r="DU75" s="595"/>
      <c r="DV75" s="595"/>
      <c r="DW75" s="595"/>
      <c r="DX75" s="595"/>
      <c r="DY75" s="595"/>
      <c r="DZ75" s="595"/>
      <c r="EA75" s="595"/>
      <c r="EB75" s="595"/>
      <c r="EC75" s="595"/>
      <c r="ED75" s="595"/>
      <c r="EE75" s="595"/>
      <c r="EF75" s="595"/>
      <c r="EG75" s="595"/>
      <c r="EH75" s="595"/>
      <c r="EI75" s="595"/>
      <c r="EJ75" s="595"/>
      <c r="EK75" s="595"/>
      <c r="EL75" s="595"/>
      <c r="EM75" s="595"/>
      <c r="EN75" s="595"/>
      <c r="EO75" s="595"/>
      <c r="EP75" s="595"/>
      <c r="EQ75" s="595"/>
      <c r="ER75" s="595"/>
      <c r="ES75" s="595"/>
      <c r="ET75" s="595"/>
      <c r="EU75" s="595"/>
      <c r="EV75" s="595"/>
      <c r="EW75" s="595"/>
      <c r="EX75" s="595"/>
      <c r="EY75" s="595"/>
      <c r="EZ75" s="595"/>
      <c r="FA75" s="595"/>
      <c r="FB75" s="595"/>
      <c r="FC75" s="595"/>
      <c r="FD75" s="595"/>
      <c r="FE75" s="595"/>
      <c r="FF75" s="595"/>
      <c r="FG75" s="595"/>
      <c r="FH75" s="595"/>
      <c r="FI75" s="595"/>
      <c r="FJ75" s="595"/>
      <c r="FK75" s="595"/>
      <c r="FL75" s="595"/>
      <c r="FM75" s="595"/>
      <c r="FN75" s="595"/>
      <c r="FO75" s="595"/>
      <c r="FP75" s="595"/>
      <c r="FQ75" s="595"/>
      <c r="FR75" s="595"/>
      <c r="FS75" s="595"/>
      <c r="FT75" s="595"/>
      <c r="FU75" s="595"/>
      <c r="FV75" s="595"/>
      <c r="FW75" s="595"/>
      <c r="FX75" s="559"/>
      <c r="FY75" s="559"/>
      <c r="FZ75" s="559"/>
      <c r="GA75" s="559"/>
      <c r="GB75" s="559"/>
      <c r="GC75" s="559"/>
      <c r="GD75" s="559"/>
      <c r="GE75" s="559"/>
      <c r="GF75" s="559"/>
      <c r="GG75" s="559"/>
      <c r="GH75" s="559"/>
      <c r="GI75" s="559"/>
      <c r="GJ75" s="559"/>
      <c r="GK75" s="559"/>
      <c r="GL75" s="559"/>
      <c r="GM75" s="559"/>
      <c r="GN75" s="559"/>
      <c r="GO75" s="559"/>
      <c r="GP75" s="559"/>
      <c r="GQ75" s="559"/>
      <c r="GR75" s="559"/>
      <c r="GS75" s="559"/>
      <c r="GT75" s="559"/>
      <c r="GU75" s="559"/>
      <c r="GV75" s="559"/>
      <c r="GW75" s="559"/>
      <c r="GX75" s="559"/>
      <c r="GY75" s="559"/>
      <c r="GZ75" s="559"/>
      <c r="HA75" s="559"/>
      <c r="HB75" s="559"/>
      <c r="HC75" s="559"/>
      <c r="HD75" s="559"/>
      <c r="HE75" s="559"/>
      <c r="HF75" s="559"/>
      <c r="HG75" s="559"/>
      <c r="HH75" s="559"/>
      <c r="HI75" s="559"/>
      <c r="HJ75" s="559"/>
      <c r="HK75" s="559"/>
      <c r="HL75" s="559"/>
      <c r="HM75" s="559"/>
      <c r="HN75" s="559"/>
      <c r="HO75" s="559"/>
      <c r="HP75" s="559"/>
      <c r="HQ75" s="559"/>
      <c r="HR75" s="559"/>
      <c r="HS75" s="559"/>
      <c r="HT75" s="559"/>
      <c r="HU75" s="559"/>
      <c r="HV75" s="559"/>
      <c r="HW75" s="559"/>
      <c r="HX75" s="559"/>
      <c r="HY75" s="559"/>
      <c r="HZ75" s="559"/>
      <c r="IA75" s="559"/>
      <c r="IB75" s="559"/>
      <c r="IC75" s="559"/>
      <c r="ID75" s="559"/>
      <c r="IE75" s="559"/>
      <c r="IF75" s="559"/>
      <c r="IG75" s="559"/>
      <c r="IH75" s="559"/>
      <c r="II75" s="559"/>
      <c r="IJ75" s="559"/>
      <c r="IK75" s="559"/>
      <c r="IL75" s="559"/>
      <c r="IM75" s="559"/>
      <c r="IN75" s="559"/>
      <c r="IO75" s="559"/>
      <c r="IP75" s="559"/>
      <c r="IQ75" s="559"/>
      <c r="IR75" s="559"/>
      <c r="IS75" s="559"/>
      <c r="IT75" s="559"/>
      <c r="IU75" s="559"/>
      <c r="IV75" s="559"/>
    </row>
    <row r="76" spans="1:256" s="538" customFormat="1" ht="18" customHeight="1">
      <c r="A76" s="541"/>
      <c r="B76" s="565" t="s">
        <v>109</v>
      </c>
      <c r="C76" s="566" t="s">
        <v>19</v>
      </c>
      <c r="D76" s="567" t="s">
        <v>20</v>
      </c>
      <c r="E76" s="567"/>
      <c r="F76" s="567"/>
      <c r="G76" s="569">
        <v>1430</v>
      </c>
      <c r="H76" s="570">
        <v>10</v>
      </c>
      <c r="I76" s="569">
        <v>1480</v>
      </c>
      <c r="J76" s="570">
        <v>5</v>
      </c>
      <c r="K76" s="569">
        <v>1530</v>
      </c>
      <c r="L76" s="570">
        <v>5</v>
      </c>
      <c r="M76" s="589"/>
      <c r="N76" s="590"/>
      <c r="O76" s="584" t="s">
        <v>48</v>
      </c>
      <c r="P76" s="585" t="s">
        <v>17</v>
      </c>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595"/>
      <c r="BN76" s="595"/>
      <c r="BO76" s="595"/>
      <c r="BP76" s="595"/>
      <c r="BQ76" s="595"/>
      <c r="BR76" s="595"/>
      <c r="BS76" s="595"/>
      <c r="BT76" s="595"/>
      <c r="BU76" s="595"/>
      <c r="BV76" s="595"/>
      <c r="BW76" s="595"/>
      <c r="BX76" s="595"/>
      <c r="BY76" s="595"/>
      <c r="BZ76" s="595"/>
      <c r="CA76" s="595"/>
      <c r="CB76" s="595"/>
      <c r="CC76" s="595"/>
      <c r="CD76" s="595"/>
      <c r="CE76" s="595"/>
      <c r="CF76" s="595"/>
      <c r="CG76" s="595"/>
      <c r="CH76" s="595"/>
      <c r="CI76" s="595"/>
      <c r="CJ76" s="595"/>
      <c r="CK76" s="595"/>
      <c r="CL76" s="595"/>
      <c r="CM76" s="595"/>
      <c r="CN76" s="595"/>
      <c r="CO76" s="595"/>
      <c r="CP76" s="595"/>
      <c r="CQ76" s="595"/>
      <c r="CR76" s="595"/>
      <c r="CS76" s="595"/>
      <c r="CT76" s="595"/>
      <c r="CU76" s="595"/>
      <c r="CV76" s="595"/>
      <c r="CW76" s="595"/>
      <c r="CX76" s="595"/>
      <c r="CY76" s="595"/>
      <c r="CZ76" s="595"/>
      <c r="DA76" s="595"/>
      <c r="DB76" s="595"/>
      <c r="DC76" s="595"/>
      <c r="DD76" s="595"/>
      <c r="DE76" s="595"/>
      <c r="DF76" s="595"/>
      <c r="DG76" s="595"/>
      <c r="DH76" s="595"/>
      <c r="DI76" s="595"/>
      <c r="DJ76" s="595"/>
      <c r="DK76" s="595"/>
      <c r="DL76" s="595"/>
      <c r="DM76" s="595"/>
      <c r="DN76" s="595"/>
      <c r="DO76" s="595"/>
      <c r="DP76" s="595"/>
      <c r="DQ76" s="595"/>
      <c r="DR76" s="595"/>
      <c r="DS76" s="595"/>
      <c r="DT76" s="595"/>
      <c r="DU76" s="595"/>
      <c r="DV76" s="595"/>
      <c r="DW76" s="595"/>
      <c r="DX76" s="595"/>
      <c r="DY76" s="595"/>
      <c r="DZ76" s="595"/>
      <c r="EA76" s="595"/>
      <c r="EB76" s="595"/>
      <c r="EC76" s="595"/>
      <c r="ED76" s="595"/>
      <c r="EE76" s="595"/>
      <c r="EF76" s="595"/>
      <c r="EG76" s="595"/>
      <c r="EH76" s="595"/>
      <c r="EI76" s="595"/>
      <c r="EJ76" s="595"/>
      <c r="EK76" s="595"/>
      <c r="EL76" s="595"/>
      <c r="EM76" s="595"/>
      <c r="EN76" s="595"/>
      <c r="EO76" s="595"/>
      <c r="EP76" s="595"/>
      <c r="EQ76" s="595"/>
      <c r="ER76" s="595"/>
      <c r="ES76" s="595"/>
      <c r="ET76" s="595"/>
      <c r="EU76" s="595"/>
      <c r="EV76" s="595"/>
      <c r="EW76" s="595"/>
      <c r="EX76" s="595"/>
      <c r="EY76" s="595"/>
      <c r="EZ76" s="595"/>
      <c r="FA76" s="595"/>
      <c r="FB76" s="595"/>
      <c r="FC76" s="595"/>
      <c r="FD76" s="595"/>
      <c r="FE76" s="595"/>
      <c r="FF76" s="595"/>
      <c r="FG76" s="595"/>
      <c r="FH76" s="595"/>
      <c r="FI76" s="595"/>
      <c r="FJ76" s="595"/>
      <c r="FK76" s="595"/>
      <c r="FL76" s="595"/>
      <c r="FM76" s="595"/>
      <c r="FN76" s="595"/>
      <c r="FO76" s="595"/>
      <c r="FP76" s="595"/>
      <c r="FQ76" s="595"/>
      <c r="FR76" s="595"/>
      <c r="FS76" s="595"/>
      <c r="FT76" s="595"/>
      <c r="FU76" s="595"/>
      <c r="FV76" s="595"/>
      <c r="FW76" s="595"/>
      <c r="FX76" s="559"/>
      <c r="FY76" s="559"/>
      <c r="FZ76" s="559"/>
      <c r="GA76" s="559"/>
      <c r="GB76" s="559"/>
      <c r="GC76" s="559"/>
      <c r="GD76" s="559"/>
      <c r="GE76" s="559"/>
      <c r="GF76" s="559"/>
      <c r="GG76" s="559"/>
      <c r="GH76" s="559"/>
      <c r="GI76" s="559"/>
      <c r="GJ76" s="559"/>
      <c r="GK76" s="559"/>
      <c r="GL76" s="559"/>
      <c r="GM76" s="559"/>
      <c r="GN76" s="559"/>
      <c r="GO76" s="559"/>
      <c r="GP76" s="559"/>
      <c r="GQ76" s="559"/>
      <c r="GR76" s="559"/>
      <c r="GS76" s="559"/>
      <c r="GT76" s="559"/>
      <c r="GU76" s="559"/>
      <c r="GV76" s="559"/>
      <c r="GW76" s="559"/>
      <c r="GX76" s="559"/>
      <c r="GY76" s="559"/>
      <c r="GZ76" s="559"/>
      <c r="HA76" s="559"/>
      <c r="HB76" s="559"/>
      <c r="HC76" s="559"/>
      <c r="HD76" s="559"/>
      <c r="HE76" s="559"/>
      <c r="HF76" s="559"/>
      <c r="HG76" s="559"/>
      <c r="HH76" s="559"/>
      <c r="HI76" s="559"/>
      <c r="HJ76" s="559"/>
      <c r="HK76" s="559"/>
      <c r="HL76" s="559"/>
      <c r="HM76" s="559"/>
      <c r="HN76" s="559"/>
      <c r="HO76" s="559"/>
      <c r="HP76" s="559"/>
      <c r="HQ76" s="559"/>
      <c r="HR76" s="559"/>
      <c r="HS76" s="559"/>
      <c r="HT76" s="559"/>
      <c r="HU76" s="559"/>
      <c r="HV76" s="559"/>
      <c r="HW76" s="559"/>
      <c r="HX76" s="559"/>
      <c r="HY76" s="559"/>
      <c r="HZ76" s="559"/>
      <c r="IA76" s="559"/>
      <c r="IB76" s="559"/>
      <c r="IC76" s="559"/>
      <c r="ID76" s="559"/>
      <c r="IE76" s="559"/>
      <c r="IF76" s="559"/>
      <c r="IG76" s="559"/>
      <c r="IH76" s="559"/>
      <c r="II76" s="559"/>
      <c r="IJ76" s="559"/>
      <c r="IK76" s="559"/>
      <c r="IL76" s="559"/>
      <c r="IM76" s="559"/>
      <c r="IN76" s="559"/>
      <c r="IO76" s="559"/>
      <c r="IP76" s="559"/>
      <c r="IQ76" s="559"/>
      <c r="IR76" s="559"/>
      <c r="IS76" s="559"/>
      <c r="IT76" s="559"/>
      <c r="IU76" s="559"/>
      <c r="IV76" s="559"/>
    </row>
    <row r="77" spans="1:256" s="538" customFormat="1" ht="18" customHeight="1">
      <c r="A77" s="541"/>
      <c r="B77" s="565" t="s">
        <v>110</v>
      </c>
      <c r="C77" s="566" t="s">
        <v>19</v>
      </c>
      <c r="D77" s="567" t="s">
        <v>20</v>
      </c>
      <c r="E77" s="567"/>
      <c r="F77" s="567"/>
      <c r="G77" s="569">
        <v>1430</v>
      </c>
      <c r="H77" s="570">
        <v>10</v>
      </c>
      <c r="I77" s="569">
        <v>1480</v>
      </c>
      <c r="J77" s="570">
        <v>5</v>
      </c>
      <c r="K77" s="569">
        <v>1530</v>
      </c>
      <c r="L77" s="570">
        <v>5</v>
      </c>
      <c r="M77" s="589"/>
      <c r="N77" s="590"/>
      <c r="O77" s="584" t="s">
        <v>48</v>
      </c>
      <c r="P77" s="585" t="s">
        <v>17</v>
      </c>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595"/>
      <c r="BN77" s="595"/>
      <c r="BO77" s="595"/>
      <c r="BP77" s="595"/>
      <c r="BQ77" s="595"/>
      <c r="BR77" s="595"/>
      <c r="BS77" s="595"/>
      <c r="BT77" s="595"/>
      <c r="BU77" s="595"/>
      <c r="BV77" s="595"/>
      <c r="BW77" s="595"/>
      <c r="BX77" s="595"/>
      <c r="BY77" s="595"/>
      <c r="BZ77" s="595"/>
      <c r="CA77" s="595"/>
      <c r="CB77" s="595"/>
      <c r="CC77" s="595"/>
      <c r="CD77" s="595"/>
      <c r="CE77" s="595"/>
      <c r="CF77" s="595"/>
      <c r="CG77" s="595"/>
      <c r="CH77" s="595"/>
      <c r="CI77" s="595"/>
      <c r="CJ77" s="595"/>
      <c r="CK77" s="595"/>
      <c r="CL77" s="595"/>
      <c r="CM77" s="595"/>
      <c r="CN77" s="595"/>
      <c r="CO77" s="595"/>
      <c r="CP77" s="595"/>
      <c r="CQ77" s="595"/>
      <c r="CR77" s="595"/>
      <c r="CS77" s="595"/>
      <c r="CT77" s="595"/>
      <c r="CU77" s="595"/>
      <c r="CV77" s="595"/>
      <c r="CW77" s="595"/>
      <c r="CX77" s="595"/>
      <c r="CY77" s="595"/>
      <c r="CZ77" s="595"/>
      <c r="DA77" s="595"/>
      <c r="DB77" s="595"/>
      <c r="DC77" s="595"/>
      <c r="DD77" s="595"/>
      <c r="DE77" s="595"/>
      <c r="DF77" s="595"/>
      <c r="DG77" s="595"/>
      <c r="DH77" s="595"/>
      <c r="DI77" s="595"/>
      <c r="DJ77" s="595"/>
      <c r="DK77" s="595"/>
      <c r="DL77" s="595"/>
      <c r="DM77" s="595"/>
      <c r="DN77" s="595"/>
      <c r="DO77" s="595"/>
      <c r="DP77" s="595"/>
      <c r="DQ77" s="595"/>
      <c r="DR77" s="595"/>
      <c r="DS77" s="595"/>
      <c r="DT77" s="595"/>
      <c r="DU77" s="595"/>
      <c r="DV77" s="595"/>
      <c r="DW77" s="595"/>
      <c r="DX77" s="595"/>
      <c r="DY77" s="595"/>
      <c r="DZ77" s="595"/>
      <c r="EA77" s="595"/>
      <c r="EB77" s="595"/>
      <c r="EC77" s="595"/>
      <c r="ED77" s="595"/>
      <c r="EE77" s="595"/>
      <c r="EF77" s="595"/>
      <c r="EG77" s="595"/>
      <c r="EH77" s="595"/>
      <c r="EI77" s="595"/>
      <c r="EJ77" s="595"/>
      <c r="EK77" s="595"/>
      <c r="EL77" s="595"/>
      <c r="EM77" s="595"/>
      <c r="EN77" s="595"/>
      <c r="EO77" s="595"/>
      <c r="EP77" s="595"/>
      <c r="EQ77" s="595"/>
      <c r="ER77" s="595"/>
      <c r="ES77" s="595"/>
      <c r="ET77" s="595"/>
      <c r="EU77" s="595"/>
      <c r="EV77" s="595"/>
      <c r="EW77" s="595"/>
      <c r="EX77" s="595"/>
      <c r="EY77" s="595"/>
      <c r="EZ77" s="595"/>
      <c r="FA77" s="595"/>
      <c r="FB77" s="595"/>
      <c r="FC77" s="595"/>
      <c r="FD77" s="595"/>
      <c r="FE77" s="595"/>
      <c r="FF77" s="595"/>
      <c r="FG77" s="595"/>
      <c r="FH77" s="595"/>
      <c r="FI77" s="595"/>
      <c r="FJ77" s="595"/>
      <c r="FK77" s="595"/>
      <c r="FL77" s="595"/>
      <c r="FM77" s="595"/>
      <c r="FN77" s="595"/>
      <c r="FO77" s="595"/>
      <c r="FP77" s="595"/>
      <c r="FQ77" s="595"/>
      <c r="FR77" s="595"/>
      <c r="FS77" s="595"/>
      <c r="FT77" s="595"/>
      <c r="FU77" s="595"/>
      <c r="FV77" s="595"/>
      <c r="FW77" s="595"/>
      <c r="FX77" s="559"/>
      <c r="FY77" s="559"/>
      <c r="FZ77" s="559"/>
      <c r="GA77" s="559"/>
      <c r="GB77" s="559"/>
      <c r="GC77" s="559"/>
      <c r="GD77" s="559"/>
      <c r="GE77" s="559"/>
      <c r="GF77" s="559"/>
      <c r="GG77" s="559"/>
      <c r="GH77" s="559"/>
      <c r="GI77" s="559"/>
      <c r="GJ77" s="559"/>
      <c r="GK77" s="559"/>
      <c r="GL77" s="559"/>
      <c r="GM77" s="559"/>
      <c r="GN77" s="559"/>
      <c r="GO77" s="559"/>
      <c r="GP77" s="559"/>
      <c r="GQ77" s="559"/>
      <c r="GR77" s="559"/>
      <c r="GS77" s="559"/>
      <c r="GT77" s="559"/>
      <c r="GU77" s="559"/>
      <c r="GV77" s="559"/>
      <c r="GW77" s="559"/>
      <c r="GX77" s="559"/>
      <c r="GY77" s="559"/>
      <c r="GZ77" s="559"/>
      <c r="HA77" s="559"/>
      <c r="HB77" s="559"/>
      <c r="HC77" s="559"/>
      <c r="HD77" s="559"/>
      <c r="HE77" s="559"/>
      <c r="HF77" s="559"/>
      <c r="HG77" s="559"/>
      <c r="HH77" s="559"/>
      <c r="HI77" s="559"/>
      <c r="HJ77" s="559"/>
      <c r="HK77" s="559"/>
      <c r="HL77" s="559"/>
      <c r="HM77" s="559"/>
      <c r="HN77" s="559"/>
      <c r="HO77" s="559"/>
      <c r="HP77" s="559"/>
      <c r="HQ77" s="559"/>
      <c r="HR77" s="559"/>
      <c r="HS77" s="559"/>
      <c r="HT77" s="559"/>
      <c r="HU77" s="559"/>
      <c r="HV77" s="559"/>
      <c r="HW77" s="559"/>
      <c r="HX77" s="559"/>
      <c r="HY77" s="559"/>
      <c r="HZ77" s="559"/>
      <c r="IA77" s="559"/>
      <c r="IB77" s="559"/>
      <c r="IC77" s="559"/>
      <c r="ID77" s="559"/>
      <c r="IE77" s="559"/>
      <c r="IF77" s="559"/>
      <c r="IG77" s="559"/>
      <c r="IH77" s="559"/>
      <c r="II77" s="559"/>
      <c r="IJ77" s="559"/>
      <c r="IK77" s="559"/>
      <c r="IL77" s="559"/>
      <c r="IM77" s="559"/>
      <c r="IN77" s="559"/>
      <c r="IO77" s="559"/>
      <c r="IP77" s="559"/>
      <c r="IQ77" s="559"/>
      <c r="IR77" s="559"/>
      <c r="IS77" s="559"/>
      <c r="IT77" s="559"/>
      <c r="IU77" s="559"/>
      <c r="IV77" s="559"/>
    </row>
    <row r="78" spans="1:256" s="538" customFormat="1" ht="18" customHeight="1">
      <c r="A78" s="541"/>
      <c r="B78" s="565" t="s">
        <v>111</v>
      </c>
      <c r="C78" s="566" t="s">
        <v>19</v>
      </c>
      <c r="D78" s="567" t="s">
        <v>20</v>
      </c>
      <c r="E78" s="567"/>
      <c r="F78" s="567"/>
      <c r="G78" s="569">
        <v>1430</v>
      </c>
      <c r="H78" s="570">
        <v>10</v>
      </c>
      <c r="I78" s="569">
        <v>1480</v>
      </c>
      <c r="J78" s="570">
        <v>5</v>
      </c>
      <c r="K78" s="569">
        <v>1530</v>
      </c>
      <c r="L78" s="570">
        <v>5</v>
      </c>
      <c r="M78" s="589"/>
      <c r="N78" s="590"/>
      <c r="O78" s="584" t="s">
        <v>48</v>
      </c>
      <c r="P78" s="585" t="s">
        <v>17</v>
      </c>
      <c r="Q78" s="595"/>
      <c r="R78" s="595"/>
      <c r="S78" s="595"/>
      <c r="T78" s="595"/>
      <c r="U78" s="595"/>
      <c r="V78" s="595"/>
      <c r="W78" s="595"/>
      <c r="X78" s="595"/>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5"/>
      <c r="AY78" s="595"/>
      <c r="AZ78" s="595"/>
      <c r="BA78" s="595"/>
      <c r="BB78" s="595"/>
      <c r="BC78" s="595"/>
      <c r="BD78" s="595"/>
      <c r="BE78" s="595"/>
      <c r="BF78" s="595"/>
      <c r="BG78" s="595"/>
      <c r="BH78" s="595"/>
      <c r="BI78" s="595"/>
      <c r="BJ78" s="595"/>
      <c r="BK78" s="595"/>
      <c r="BL78" s="595"/>
      <c r="BM78" s="595"/>
      <c r="BN78" s="595"/>
      <c r="BO78" s="595"/>
      <c r="BP78" s="595"/>
      <c r="BQ78" s="595"/>
      <c r="BR78" s="595"/>
      <c r="BS78" s="595"/>
      <c r="BT78" s="595"/>
      <c r="BU78" s="595"/>
      <c r="BV78" s="595"/>
      <c r="BW78" s="595"/>
      <c r="BX78" s="595"/>
      <c r="BY78" s="595"/>
      <c r="BZ78" s="595"/>
      <c r="CA78" s="595"/>
      <c r="CB78" s="595"/>
      <c r="CC78" s="595"/>
      <c r="CD78" s="595"/>
      <c r="CE78" s="595"/>
      <c r="CF78" s="595"/>
      <c r="CG78" s="595"/>
      <c r="CH78" s="595"/>
      <c r="CI78" s="595"/>
      <c r="CJ78" s="595"/>
      <c r="CK78" s="595"/>
      <c r="CL78" s="595"/>
      <c r="CM78" s="595"/>
      <c r="CN78" s="595"/>
      <c r="CO78" s="595"/>
      <c r="CP78" s="595"/>
      <c r="CQ78" s="595"/>
      <c r="CR78" s="595"/>
      <c r="CS78" s="595"/>
      <c r="CT78" s="595"/>
      <c r="CU78" s="595"/>
      <c r="CV78" s="595"/>
      <c r="CW78" s="595"/>
      <c r="CX78" s="595"/>
      <c r="CY78" s="595"/>
      <c r="CZ78" s="595"/>
      <c r="DA78" s="595"/>
      <c r="DB78" s="595"/>
      <c r="DC78" s="595"/>
      <c r="DD78" s="595"/>
      <c r="DE78" s="595"/>
      <c r="DF78" s="595"/>
      <c r="DG78" s="595"/>
      <c r="DH78" s="595"/>
      <c r="DI78" s="595"/>
      <c r="DJ78" s="595"/>
      <c r="DK78" s="595"/>
      <c r="DL78" s="595"/>
      <c r="DM78" s="595"/>
      <c r="DN78" s="595"/>
      <c r="DO78" s="595"/>
      <c r="DP78" s="595"/>
      <c r="DQ78" s="595"/>
      <c r="DR78" s="595"/>
      <c r="DS78" s="595"/>
      <c r="DT78" s="595"/>
      <c r="DU78" s="595"/>
      <c r="DV78" s="595"/>
      <c r="DW78" s="595"/>
      <c r="DX78" s="595"/>
      <c r="DY78" s="595"/>
      <c r="DZ78" s="595"/>
      <c r="EA78" s="595"/>
      <c r="EB78" s="595"/>
      <c r="EC78" s="595"/>
      <c r="ED78" s="595"/>
      <c r="EE78" s="595"/>
      <c r="EF78" s="595"/>
      <c r="EG78" s="595"/>
      <c r="EH78" s="595"/>
      <c r="EI78" s="595"/>
      <c r="EJ78" s="595"/>
      <c r="EK78" s="595"/>
      <c r="EL78" s="595"/>
      <c r="EM78" s="595"/>
      <c r="EN78" s="595"/>
      <c r="EO78" s="595"/>
      <c r="EP78" s="595"/>
      <c r="EQ78" s="595"/>
      <c r="ER78" s="595"/>
      <c r="ES78" s="595"/>
      <c r="ET78" s="595"/>
      <c r="EU78" s="595"/>
      <c r="EV78" s="595"/>
      <c r="EW78" s="595"/>
      <c r="EX78" s="595"/>
      <c r="EY78" s="595"/>
      <c r="EZ78" s="595"/>
      <c r="FA78" s="595"/>
      <c r="FB78" s="595"/>
      <c r="FC78" s="595"/>
      <c r="FD78" s="595"/>
      <c r="FE78" s="595"/>
      <c r="FF78" s="595"/>
      <c r="FG78" s="595"/>
      <c r="FH78" s="595"/>
      <c r="FI78" s="595"/>
      <c r="FJ78" s="595"/>
      <c r="FK78" s="595"/>
      <c r="FL78" s="595"/>
      <c r="FM78" s="595"/>
      <c r="FN78" s="595"/>
      <c r="FO78" s="595"/>
      <c r="FP78" s="595"/>
      <c r="FQ78" s="595"/>
      <c r="FR78" s="595"/>
      <c r="FS78" s="595"/>
      <c r="FT78" s="595"/>
      <c r="FU78" s="595"/>
      <c r="FV78" s="595"/>
      <c r="FW78" s="595"/>
      <c r="FX78" s="559"/>
      <c r="FY78" s="559"/>
      <c r="FZ78" s="559"/>
      <c r="GA78" s="559"/>
      <c r="GB78" s="559"/>
      <c r="GC78" s="559"/>
      <c r="GD78" s="559"/>
      <c r="GE78" s="559"/>
      <c r="GF78" s="559"/>
      <c r="GG78" s="559"/>
      <c r="GH78" s="559"/>
      <c r="GI78" s="559"/>
      <c r="GJ78" s="559"/>
      <c r="GK78" s="559"/>
      <c r="GL78" s="559"/>
      <c r="GM78" s="559"/>
      <c r="GN78" s="559"/>
      <c r="GO78" s="559"/>
      <c r="GP78" s="559"/>
      <c r="GQ78" s="559"/>
      <c r="GR78" s="559"/>
      <c r="GS78" s="559"/>
      <c r="GT78" s="559"/>
      <c r="GU78" s="559"/>
      <c r="GV78" s="559"/>
      <c r="GW78" s="559"/>
      <c r="GX78" s="559"/>
      <c r="GY78" s="559"/>
      <c r="GZ78" s="559"/>
      <c r="HA78" s="559"/>
      <c r="HB78" s="559"/>
      <c r="HC78" s="559"/>
      <c r="HD78" s="559"/>
      <c r="HE78" s="559"/>
      <c r="HF78" s="559"/>
      <c r="HG78" s="559"/>
      <c r="HH78" s="559"/>
      <c r="HI78" s="559"/>
      <c r="HJ78" s="559"/>
      <c r="HK78" s="559"/>
      <c r="HL78" s="559"/>
      <c r="HM78" s="559"/>
      <c r="HN78" s="559"/>
      <c r="HO78" s="559"/>
      <c r="HP78" s="559"/>
      <c r="HQ78" s="559"/>
      <c r="HR78" s="559"/>
      <c r="HS78" s="559"/>
      <c r="HT78" s="559"/>
      <c r="HU78" s="559"/>
      <c r="HV78" s="559"/>
      <c r="HW78" s="559"/>
      <c r="HX78" s="559"/>
      <c r="HY78" s="559"/>
      <c r="HZ78" s="559"/>
      <c r="IA78" s="559"/>
      <c r="IB78" s="559"/>
      <c r="IC78" s="559"/>
      <c r="ID78" s="559"/>
      <c r="IE78" s="559"/>
      <c r="IF78" s="559"/>
      <c r="IG78" s="559"/>
      <c r="IH78" s="559"/>
      <c r="II78" s="559"/>
      <c r="IJ78" s="559"/>
      <c r="IK78" s="559"/>
      <c r="IL78" s="559"/>
      <c r="IM78" s="559"/>
      <c r="IN78" s="559"/>
      <c r="IO78" s="559"/>
      <c r="IP78" s="559"/>
      <c r="IQ78" s="559"/>
      <c r="IR78" s="559"/>
      <c r="IS78" s="559"/>
      <c r="IT78" s="559"/>
      <c r="IU78" s="559"/>
      <c r="IV78" s="559"/>
    </row>
    <row r="79" spans="1:256" s="538" customFormat="1" ht="18" customHeight="1">
      <c r="A79" s="541"/>
      <c r="B79" s="565" t="s">
        <v>112</v>
      </c>
      <c r="C79" s="566" t="s">
        <v>19</v>
      </c>
      <c r="D79" s="567" t="s">
        <v>20</v>
      </c>
      <c r="E79" s="567"/>
      <c r="F79" s="567"/>
      <c r="G79" s="569">
        <v>1430</v>
      </c>
      <c r="H79" s="570">
        <v>10</v>
      </c>
      <c r="I79" s="569">
        <v>1480</v>
      </c>
      <c r="J79" s="570">
        <v>5</v>
      </c>
      <c r="K79" s="569">
        <v>1530</v>
      </c>
      <c r="L79" s="570">
        <v>5</v>
      </c>
      <c r="M79" s="589"/>
      <c r="N79" s="590"/>
      <c r="O79" s="584" t="s">
        <v>48</v>
      </c>
      <c r="P79" s="585" t="s">
        <v>17</v>
      </c>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595"/>
      <c r="AP79" s="595"/>
      <c r="AQ79" s="595"/>
      <c r="AR79" s="595"/>
      <c r="AS79" s="595"/>
      <c r="AT79" s="595"/>
      <c r="AU79" s="595"/>
      <c r="AV79" s="595"/>
      <c r="AW79" s="595"/>
      <c r="AX79" s="595"/>
      <c r="AY79" s="595"/>
      <c r="AZ79" s="595"/>
      <c r="BA79" s="595"/>
      <c r="BB79" s="595"/>
      <c r="BC79" s="595"/>
      <c r="BD79" s="595"/>
      <c r="BE79" s="595"/>
      <c r="BF79" s="595"/>
      <c r="BG79" s="595"/>
      <c r="BH79" s="595"/>
      <c r="BI79" s="595"/>
      <c r="BJ79" s="595"/>
      <c r="BK79" s="595"/>
      <c r="BL79" s="595"/>
      <c r="BM79" s="595"/>
      <c r="BN79" s="595"/>
      <c r="BO79" s="595"/>
      <c r="BP79" s="595"/>
      <c r="BQ79" s="595"/>
      <c r="BR79" s="595"/>
      <c r="BS79" s="595"/>
      <c r="BT79" s="595"/>
      <c r="BU79" s="595"/>
      <c r="BV79" s="595"/>
      <c r="BW79" s="595"/>
      <c r="BX79" s="595"/>
      <c r="BY79" s="595"/>
      <c r="BZ79" s="595"/>
      <c r="CA79" s="595"/>
      <c r="CB79" s="595"/>
      <c r="CC79" s="595"/>
      <c r="CD79" s="595"/>
      <c r="CE79" s="595"/>
      <c r="CF79" s="595"/>
      <c r="CG79" s="595"/>
      <c r="CH79" s="595"/>
      <c r="CI79" s="595"/>
      <c r="CJ79" s="595"/>
      <c r="CK79" s="595"/>
      <c r="CL79" s="595"/>
      <c r="CM79" s="595"/>
      <c r="CN79" s="595"/>
      <c r="CO79" s="595"/>
      <c r="CP79" s="595"/>
      <c r="CQ79" s="595"/>
      <c r="CR79" s="595"/>
      <c r="CS79" s="595"/>
      <c r="CT79" s="595"/>
      <c r="CU79" s="595"/>
      <c r="CV79" s="595"/>
      <c r="CW79" s="595"/>
      <c r="CX79" s="595"/>
      <c r="CY79" s="595"/>
      <c r="CZ79" s="595"/>
      <c r="DA79" s="595"/>
      <c r="DB79" s="595"/>
      <c r="DC79" s="595"/>
      <c r="DD79" s="595"/>
      <c r="DE79" s="595"/>
      <c r="DF79" s="595"/>
      <c r="DG79" s="595"/>
      <c r="DH79" s="595"/>
      <c r="DI79" s="595"/>
      <c r="DJ79" s="595"/>
      <c r="DK79" s="595"/>
      <c r="DL79" s="595"/>
      <c r="DM79" s="595"/>
      <c r="DN79" s="595"/>
      <c r="DO79" s="595"/>
      <c r="DP79" s="595"/>
      <c r="DQ79" s="595"/>
      <c r="DR79" s="595"/>
      <c r="DS79" s="595"/>
      <c r="DT79" s="595"/>
      <c r="DU79" s="595"/>
      <c r="DV79" s="595"/>
      <c r="DW79" s="595"/>
      <c r="DX79" s="595"/>
      <c r="DY79" s="595"/>
      <c r="DZ79" s="595"/>
      <c r="EA79" s="595"/>
      <c r="EB79" s="595"/>
      <c r="EC79" s="595"/>
      <c r="ED79" s="595"/>
      <c r="EE79" s="595"/>
      <c r="EF79" s="595"/>
      <c r="EG79" s="595"/>
      <c r="EH79" s="595"/>
      <c r="EI79" s="595"/>
      <c r="EJ79" s="595"/>
      <c r="EK79" s="595"/>
      <c r="EL79" s="595"/>
      <c r="EM79" s="595"/>
      <c r="EN79" s="595"/>
      <c r="EO79" s="595"/>
      <c r="EP79" s="595"/>
      <c r="EQ79" s="595"/>
      <c r="ER79" s="595"/>
      <c r="ES79" s="595"/>
      <c r="ET79" s="595"/>
      <c r="EU79" s="595"/>
      <c r="EV79" s="595"/>
      <c r="EW79" s="595"/>
      <c r="EX79" s="595"/>
      <c r="EY79" s="595"/>
      <c r="EZ79" s="595"/>
      <c r="FA79" s="595"/>
      <c r="FB79" s="595"/>
      <c r="FC79" s="595"/>
      <c r="FD79" s="595"/>
      <c r="FE79" s="595"/>
      <c r="FF79" s="595"/>
      <c r="FG79" s="595"/>
      <c r="FH79" s="595"/>
      <c r="FI79" s="595"/>
      <c r="FJ79" s="595"/>
      <c r="FK79" s="595"/>
      <c r="FL79" s="595"/>
      <c r="FM79" s="595"/>
      <c r="FN79" s="595"/>
      <c r="FO79" s="595"/>
      <c r="FP79" s="595"/>
      <c r="FQ79" s="595"/>
      <c r="FR79" s="595"/>
      <c r="FS79" s="595"/>
      <c r="FT79" s="595"/>
      <c r="FU79" s="595"/>
      <c r="FV79" s="595"/>
      <c r="FW79" s="595"/>
      <c r="FX79" s="559"/>
      <c r="FY79" s="559"/>
      <c r="FZ79" s="559"/>
      <c r="GA79" s="559"/>
      <c r="GB79" s="559"/>
      <c r="GC79" s="559"/>
      <c r="GD79" s="559"/>
      <c r="GE79" s="559"/>
      <c r="GF79" s="559"/>
      <c r="GG79" s="559"/>
      <c r="GH79" s="559"/>
      <c r="GI79" s="559"/>
      <c r="GJ79" s="559"/>
      <c r="GK79" s="559"/>
      <c r="GL79" s="559"/>
      <c r="GM79" s="559"/>
      <c r="GN79" s="559"/>
      <c r="GO79" s="559"/>
      <c r="GP79" s="559"/>
      <c r="GQ79" s="559"/>
      <c r="GR79" s="559"/>
      <c r="GS79" s="559"/>
      <c r="GT79" s="559"/>
      <c r="GU79" s="559"/>
      <c r="GV79" s="559"/>
      <c r="GW79" s="559"/>
      <c r="GX79" s="559"/>
      <c r="GY79" s="559"/>
      <c r="GZ79" s="559"/>
      <c r="HA79" s="559"/>
      <c r="HB79" s="559"/>
      <c r="HC79" s="559"/>
      <c r="HD79" s="559"/>
      <c r="HE79" s="559"/>
      <c r="HF79" s="559"/>
      <c r="HG79" s="559"/>
      <c r="HH79" s="559"/>
      <c r="HI79" s="559"/>
      <c r="HJ79" s="559"/>
      <c r="HK79" s="559"/>
      <c r="HL79" s="559"/>
      <c r="HM79" s="559"/>
      <c r="HN79" s="559"/>
      <c r="HO79" s="559"/>
      <c r="HP79" s="559"/>
      <c r="HQ79" s="559"/>
      <c r="HR79" s="559"/>
      <c r="HS79" s="559"/>
      <c r="HT79" s="559"/>
      <c r="HU79" s="559"/>
      <c r="HV79" s="559"/>
      <c r="HW79" s="559"/>
      <c r="HX79" s="559"/>
      <c r="HY79" s="559"/>
      <c r="HZ79" s="559"/>
      <c r="IA79" s="559"/>
      <c r="IB79" s="559"/>
      <c r="IC79" s="559"/>
      <c r="ID79" s="559"/>
      <c r="IE79" s="559"/>
      <c r="IF79" s="559"/>
      <c r="IG79" s="559"/>
      <c r="IH79" s="559"/>
      <c r="II79" s="559"/>
      <c r="IJ79" s="559"/>
      <c r="IK79" s="559"/>
      <c r="IL79" s="559"/>
      <c r="IM79" s="559"/>
      <c r="IN79" s="559"/>
      <c r="IO79" s="559"/>
      <c r="IP79" s="559"/>
      <c r="IQ79" s="559"/>
      <c r="IR79" s="559"/>
      <c r="IS79" s="559"/>
      <c r="IT79" s="559"/>
      <c r="IU79" s="559"/>
      <c r="IV79" s="559"/>
    </row>
    <row r="80" spans="1:256" s="538" customFormat="1" ht="18" customHeight="1">
      <c r="A80" s="541"/>
      <c r="B80" s="565" t="s">
        <v>113</v>
      </c>
      <c r="C80" s="566" t="s">
        <v>19</v>
      </c>
      <c r="D80" s="567" t="s">
        <v>20</v>
      </c>
      <c r="E80" s="567"/>
      <c r="F80" s="567"/>
      <c r="G80" s="569">
        <v>1430</v>
      </c>
      <c r="H80" s="570">
        <v>10</v>
      </c>
      <c r="I80" s="569">
        <v>1480</v>
      </c>
      <c r="J80" s="570">
        <v>5</v>
      </c>
      <c r="K80" s="569">
        <v>1530</v>
      </c>
      <c r="L80" s="570">
        <v>5</v>
      </c>
      <c r="M80" s="589"/>
      <c r="N80" s="590"/>
      <c r="O80" s="584" t="s">
        <v>48</v>
      </c>
      <c r="P80" s="585" t="s">
        <v>17</v>
      </c>
      <c r="Q80" s="595"/>
      <c r="R80" s="595"/>
      <c r="S80" s="595"/>
      <c r="T80" s="595"/>
      <c r="U80" s="595"/>
      <c r="V80" s="595"/>
      <c r="W80" s="595"/>
      <c r="X80" s="595"/>
      <c r="Y80" s="595"/>
      <c r="Z80" s="595"/>
      <c r="AA80" s="595"/>
      <c r="AB80" s="595"/>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595"/>
      <c r="AY80" s="595"/>
      <c r="AZ80" s="595"/>
      <c r="BA80" s="595"/>
      <c r="BB80" s="595"/>
      <c r="BC80" s="595"/>
      <c r="BD80" s="595"/>
      <c r="BE80" s="595"/>
      <c r="BF80" s="595"/>
      <c r="BG80" s="595"/>
      <c r="BH80" s="595"/>
      <c r="BI80" s="595"/>
      <c r="BJ80" s="595"/>
      <c r="BK80" s="595"/>
      <c r="BL80" s="595"/>
      <c r="BM80" s="595"/>
      <c r="BN80" s="595"/>
      <c r="BO80" s="595"/>
      <c r="BP80" s="595"/>
      <c r="BQ80" s="595"/>
      <c r="BR80" s="595"/>
      <c r="BS80" s="595"/>
      <c r="BT80" s="595"/>
      <c r="BU80" s="595"/>
      <c r="BV80" s="595"/>
      <c r="BW80" s="595"/>
      <c r="BX80" s="595"/>
      <c r="BY80" s="595"/>
      <c r="BZ80" s="595"/>
      <c r="CA80" s="595"/>
      <c r="CB80" s="595"/>
      <c r="CC80" s="595"/>
      <c r="CD80" s="595"/>
      <c r="CE80" s="595"/>
      <c r="CF80" s="595"/>
      <c r="CG80" s="595"/>
      <c r="CH80" s="595"/>
      <c r="CI80" s="595"/>
      <c r="CJ80" s="595"/>
      <c r="CK80" s="595"/>
      <c r="CL80" s="595"/>
      <c r="CM80" s="595"/>
      <c r="CN80" s="595"/>
      <c r="CO80" s="595"/>
      <c r="CP80" s="595"/>
      <c r="CQ80" s="595"/>
      <c r="CR80" s="595"/>
      <c r="CS80" s="595"/>
      <c r="CT80" s="595"/>
      <c r="CU80" s="595"/>
      <c r="CV80" s="595"/>
      <c r="CW80" s="595"/>
      <c r="CX80" s="595"/>
      <c r="CY80" s="595"/>
      <c r="CZ80" s="595"/>
      <c r="DA80" s="595"/>
      <c r="DB80" s="595"/>
      <c r="DC80" s="595"/>
      <c r="DD80" s="595"/>
      <c r="DE80" s="595"/>
      <c r="DF80" s="595"/>
      <c r="DG80" s="595"/>
      <c r="DH80" s="595"/>
      <c r="DI80" s="595"/>
      <c r="DJ80" s="595"/>
      <c r="DK80" s="595"/>
      <c r="DL80" s="595"/>
      <c r="DM80" s="595"/>
      <c r="DN80" s="595"/>
      <c r="DO80" s="595"/>
      <c r="DP80" s="595"/>
      <c r="DQ80" s="595"/>
      <c r="DR80" s="595"/>
      <c r="DS80" s="595"/>
      <c r="DT80" s="595"/>
      <c r="DU80" s="595"/>
      <c r="DV80" s="595"/>
      <c r="DW80" s="595"/>
      <c r="DX80" s="595"/>
      <c r="DY80" s="595"/>
      <c r="DZ80" s="595"/>
      <c r="EA80" s="595"/>
      <c r="EB80" s="595"/>
      <c r="EC80" s="595"/>
      <c r="ED80" s="595"/>
      <c r="EE80" s="595"/>
      <c r="EF80" s="595"/>
      <c r="EG80" s="595"/>
      <c r="EH80" s="595"/>
      <c r="EI80" s="595"/>
      <c r="EJ80" s="595"/>
      <c r="EK80" s="595"/>
      <c r="EL80" s="595"/>
      <c r="EM80" s="595"/>
      <c r="EN80" s="595"/>
      <c r="EO80" s="595"/>
      <c r="EP80" s="595"/>
      <c r="EQ80" s="595"/>
      <c r="ER80" s="595"/>
      <c r="ES80" s="595"/>
      <c r="ET80" s="595"/>
      <c r="EU80" s="595"/>
      <c r="EV80" s="595"/>
      <c r="EW80" s="595"/>
      <c r="EX80" s="595"/>
      <c r="EY80" s="595"/>
      <c r="EZ80" s="595"/>
      <c r="FA80" s="595"/>
      <c r="FB80" s="595"/>
      <c r="FC80" s="595"/>
      <c r="FD80" s="595"/>
      <c r="FE80" s="595"/>
      <c r="FF80" s="595"/>
      <c r="FG80" s="595"/>
      <c r="FH80" s="595"/>
      <c r="FI80" s="595"/>
      <c r="FJ80" s="595"/>
      <c r="FK80" s="595"/>
      <c r="FL80" s="595"/>
      <c r="FM80" s="595"/>
      <c r="FN80" s="595"/>
      <c r="FO80" s="595"/>
      <c r="FP80" s="595"/>
      <c r="FQ80" s="595"/>
      <c r="FR80" s="595"/>
      <c r="FS80" s="595"/>
      <c r="FT80" s="595"/>
      <c r="FU80" s="595"/>
      <c r="FV80" s="595"/>
      <c r="FW80" s="595"/>
      <c r="FX80" s="559"/>
      <c r="FY80" s="559"/>
      <c r="FZ80" s="559"/>
      <c r="GA80" s="559"/>
      <c r="GB80" s="559"/>
      <c r="GC80" s="559"/>
      <c r="GD80" s="559"/>
      <c r="GE80" s="559"/>
      <c r="GF80" s="559"/>
      <c r="GG80" s="559"/>
      <c r="GH80" s="559"/>
      <c r="GI80" s="559"/>
      <c r="GJ80" s="559"/>
      <c r="GK80" s="559"/>
      <c r="GL80" s="559"/>
      <c r="GM80" s="559"/>
      <c r="GN80" s="559"/>
      <c r="GO80" s="559"/>
      <c r="GP80" s="559"/>
      <c r="GQ80" s="559"/>
      <c r="GR80" s="559"/>
      <c r="GS80" s="559"/>
      <c r="GT80" s="559"/>
      <c r="GU80" s="559"/>
      <c r="GV80" s="559"/>
      <c r="GW80" s="559"/>
      <c r="GX80" s="559"/>
      <c r="GY80" s="559"/>
      <c r="GZ80" s="559"/>
      <c r="HA80" s="559"/>
      <c r="HB80" s="559"/>
      <c r="HC80" s="559"/>
      <c r="HD80" s="559"/>
      <c r="HE80" s="559"/>
      <c r="HF80" s="559"/>
      <c r="HG80" s="559"/>
      <c r="HH80" s="559"/>
      <c r="HI80" s="559"/>
      <c r="HJ80" s="559"/>
      <c r="HK80" s="559"/>
      <c r="HL80" s="559"/>
      <c r="HM80" s="559"/>
      <c r="HN80" s="559"/>
      <c r="HO80" s="559"/>
      <c r="HP80" s="559"/>
      <c r="HQ80" s="559"/>
      <c r="HR80" s="559"/>
      <c r="HS80" s="559"/>
      <c r="HT80" s="559"/>
      <c r="HU80" s="559"/>
      <c r="HV80" s="559"/>
      <c r="HW80" s="559"/>
      <c r="HX80" s="559"/>
      <c r="HY80" s="559"/>
      <c r="HZ80" s="559"/>
      <c r="IA80" s="559"/>
      <c r="IB80" s="559"/>
      <c r="IC80" s="559"/>
      <c r="ID80" s="559"/>
      <c r="IE80" s="559"/>
      <c r="IF80" s="559"/>
      <c r="IG80" s="559"/>
      <c r="IH80" s="559"/>
      <c r="II80" s="559"/>
      <c r="IJ80" s="559"/>
      <c r="IK80" s="559"/>
      <c r="IL80" s="559"/>
      <c r="IM80" s="559"/>
      <c r="IN80" s="559"/>
      <c r="IO80" s="559"/>
      <c r="IP80" s="559"/>
      <c r="IQ80" s="559"/>
      <c r="IR80" s="559"/>
      <c r="IS80" s="559"/>
      <c r="IT80" s="559"/>
      <c r="IU80" s="559"/>
      <c r="IV80" s="559"/>
    </row>
    <row r="81" spans="1:256" s="538" customFormat="1" ht="18" customHeight="1">
      <c r="A81" s="541"/>
      <c r="B81" s="565" t="s">
        <v>114</v>
      </c>
      <c r="C81" s="566" t="s">
        <v>19</v>
      </c>
      <c r="D81" s="567" t="s">
        <v>20</v>
      </c>
      <c r="E81" s="567"/>
      <c r="F81" s="567"/>
      <c r="G81" s="569">
        <v>1430</v>
      </c>
      <c r="H81" s="570">
        <v>10</v>
      </c>
      <c r="I81" s="569">
        <v>1480</v>
      </c>
      <c r="J81" s="570">
        <v>5</v>
      </c>
      <c r="K81" s="569">
        <v>1530</v>
      </c>
      <c r="L81" s="570">
        <v>5</v>
      </c>
      <c r="M81" s="592"/>
      <c r="N81" s="593"/>
      <c r="O81" s="584" t="s">
        <v>48</v>
      </c>
      <c r="P81" s="585" t="s">
        <v>17</v>
      </c>
      <c r="Q81" s="595"/>
      <c r="R81" s="595"/>
      <c r="S81" s="595"/>
      <c r="T81" s="595"/>
      <c r="U81" s="595"/>
      <c r="V81" s="595"/>
      <c r="W81" s="595"/>
      <c r="X81" s="595"/>
      <c r="Y81" s="595"/>
      <c r="Z81" s="595"/>
      <c r="AA81" s="595"/>
      <c r="AB81" s="595"/>
      <c r="AC81" s="595"/>
      <c r="AD81" s="595"/>
      <c r="AE81" s="595"/>
      <c r="AF81" s="595"/>
      <c r="AG81" s="595"/>
      <c r="AH81" s="595"/>
      <c r="AI81" s="595"/>
      <c r="AJ81" s="595"/>
      <c r="AK81" s="595"/>
      <c r="AL81" s="595"/>
      <c r="AM81" s="595"/>
      <c r="AN81" s="595"/>
      <c r="AO81" s="595"/>
      <c r="AP81" s="595"/>
      <c r="AQ81" s="595"/>
      <c r="AR81" s="595"/>
      <c r="AS81" s="595"/>
      <c r="AT81" s="595"/>
      <c r="AU81" s="595"/>
      <c r="AV81" s="595"/>
      <c r="AW81" s="595"/>
      <c r="AX81" s="595"/>
      <c r="AY81" s="595"/>
      <c r="AZ81" s="595"/>
      <c r="BA81" s="595"/>
      <c r="BB81" s="595"/>
      <c r="BC81" s="595"/>
      <c r="BD81" s="595"/>
      <c r="BE81" s="595"/>
      <c r="BF81" s="595"/>
      <c r="BG81" s="595"/>
      <c r="BH81" s="595"/>
      <c r="BI81" s="595"/>
      <c r="BJ81" s="595"/>
      <c r="BK81" s="595"/>
      <c r="BL81" s="595"/>
      <c r="BM81" s="595"/>
      <c r="BN81" s="595"/>
      <c r="BO81" s="595"/>
      <c r="BP81" s="595"/>
      <c r="BQ81" s="595"/>
      <c r="BR81" s="595"/>
      <c r="BS81" s="595"/>
      <c r="BT81" s="595"/>
      <c r="BU81" s="595"/>
      <c r="BV81" s="595"/>
      <c r="BW81" s="595"/>
      <c r="BX81" s="595"/>
      <c r="BY81" s="595"/>
      <c r="BZ81" s="595"/>
      <c r="CA81" s="595"/>
      <c r="CB81" s="595"/>
      <c r="CC81" s="595"/>
      <c r="CD81" s="595"/>
      <c r="CE81" s="595"/>
      <c r="CF81" s="595"/>
      <c r="CG81" s="595"/>
      <c r="CH81" s="595"/>
      <c r="CI81" s="595"/>
      <c r="CJ81" s="595"/>
      <c r="CK81" s="595"/>
      <c r="CL81" s="595"/>
      <c r="CM81" s="595"/>
      <c r="CN81" s="595"/>
      <c r="CO81" s="595"/>
      <c r="CP81" s="595"/>
      <c r="CQ81" s="595"/>
      <c r="CR81" s="595"/>
      <c r="CS81" s="595"/>
      <c r="CT81" s="595"/>
      <c r="CU81" s="595"/>
      <c r="CV81" s="595"/>
      <c r="CW81" s="595"/>
      <c r="CX81" s="595"/>
      <c r="CY81" s="595"/>
      <c r="CZ81" s="595"/>
      <c r="DA81" s="595"/>
      <c r="DB81" s="595"/>
      <c r="DC81" s="595"/>
      <c r="DD81" s="595"/>
      <c r="DE81" s="595"/>
      <c r="DF81" s="595"/>
      <c r="DG81" s="595"/>
      <c r="DH81" s="595"/>
      <c r="DI81" s="595"/>
      <c r="DJ81" s="595"/>
      <c r="DK81" s="595"/>
      <c r="DL81" s="595"/>
      <c r="DM81" s="595"/>
      <c r="DN81" s="595"/>
      <c r="DO81" s="595"/>
      <c r="DP81" s="595"/>
      <c r="DQ81" s="595"/>
      <c r="DR81" s="595"/>
      <c r="DS81" s="595"/>
      <c r="DT81" s="595"/>
      <c r="DU81" s="595"/>
      <c r="DV81" s="595"/>
      <c r="DW81" s="595"/>
      <c r="DX81" s="595"/>
      <c r="DY81" s="595"/>
      <c r="DZ81" s="595"/>
      <c r="EA81" s="595"/>
      <c r="EB81" s="595"/>
      <c r="EC81" s="595"/>
      <c r="ED81" s="595"/>
      <c r="EE81" s="595"/>
      <c r="EF81" s="595"/>
      <c r="EG81" s="595"/>
      <c r="EH81" s="595"/>
      <c r="EI81" s="595"/>
      <c r="EJ81" s="595"/>
      <c r="EK81" s="595"/>
      <c r="EL81" s="595"/>
      <c r="EM81" s="595"/>
      <c r="EN81" s="595"/>
      <c r="EO81" s="595"/>
      <c r="EP81" s="595"/>
      <c r="EQ81" s="595"/>
      <c r="ER81" s="595"/>
      <c r="ES81" s="595"/>
      <c r="ET81" s="595"/>
      <c r="EU81" s="595"/>
      <c r="EV81" s="595"/>
      <c r="EW81" s="595"/>
      <c r="EX81" s="595"/>
      <c r="EY81" s="595"/>
      <c r="EZ81" s="595"/>
      <c r="FA81" s="595"/>
      <c r="FB81" s="595"/>
      <c r="FC81" s="595"/>
      <c r="FD81" s="595"/>
      <c r="FE81" s="595"/>
      <c r="FF81" s="595"/>
      <c r="FG81" s="595"/>
      <c r="FH81" s="595"/>
      <c r="FI81" s="595"/>
      <c r="FJ81" s="595"/>
      <c r="FK81" s="595"/>
      <c r="FL81" s="595"/>
      <c r="FM81" s="595"/>
      <c r="FN81" s="595"/>
      <c r="FO81" s="595"/>
      <c r="FP81" s="595"/>
      <c r="FQ81" s="595"/>
      <c r="FR81" s="595"/>
      <c r="FS81" s="595"/>
      <c r="FT81" s="595"/>
      <c r="FU81" s="595"/>
      <c r="FV81" s="595"/>
      <c r="FW81" s="595"/>
      <c r="FX81" s="559"/>
      <c r="FY81" s="559"/>
      <c r="FZ81" s="559"/>
      <c r="GA81" s="559"/>
      <c r="GB81" s="559"/>
      <c r="GC81" s="559"/>
      <c r="GD81" s="559"/>
      <c r="GE81" s="559"/>
      <c r="GF81" s="559"/>
      <c r="GG81" s="559"/>
      <c r="GH81" s="559"/>
      <c r="GI81" s="559"/>
      <c r="GJ81" s="559"/>
      <c r="GK81" s="559"/>
      <c r="GL81" s="559"/>
      <c r="GM81" s="559"/>
      <c r="GN81" s="559"/>
      <c r="GO81" s="559"/>
      <c r="GP81" s="559"/>
      <c r="GQ81" s="559"/>
      <c r="GR81" s="559"/>
      <c r="GS81" s="559"/>
      <c r="GT81" s="559"/>
      <c r="GU81" s="559"/>
      <c r="GV81" s="559"/>
      <c r="GW81" s="559"/>
      <c r="GX81" s="559"/>
      <c r="GY81" s="559"/>
      <c r="GZ81" s="559"/>
      <c r="HA81" s="559"/>
      <c r="HB81" s="559"/>
      <c r="HC81" s="559"/>
      <c r="HD81" s="559"/>
      <c r="HE81" s="559"/>
      <c r="HF81" s="559"/>
      <c r="HG81" s="559"/>
      <c r="HH81" s="559"/>
      <c r="HI81" s="559"/>
      <c r="HJ81" s="559"/>
      <c r="HK81" s="559"/>
      <c r="HL81" s="559"/>
      <c r="HM81" s="559"/>
      <c r="HN81" s="559"/>
      <c r="HO81" s="559"/>
      <c r="HP81" s="559"/>
      <c r="HQ81" s="559"/>
      <c r="HR81" s="559"/>
      <c r="HS81" s="559"/>
      <c r="HT81" s="559"/>
      <c r="HU81" s="559"/>
      <c r="HV81" s="559"/>
      <c r="HW81" s="559"/>
      <c r="HX81" s="559"/>
      <c r="HY81" s="559"/>
      <c r="HZ81" s="559"/>
      <c r="IA81" s="559"/>
      <c r="IB81" s="559"/>
      <c r="IC81" s="559"/>
      <c r="ID81" s="559"/>
      <c r="IE81" s="559"/>
      <c r="IF81" s="559"/>
      <c r="IG81" s="559"/>
      <c r="IH81" s="559"/>
      <c r="II81" s="559"/>
      <c r="IJ81" s="559"/>
      <c r="IK81" s="559"/>
      <c r="IL81" s="559"/>
      <c r="IM81" s="559"/>
      <c r="IN81" s="559"/>
      <c r="IO81" s="559"/>
      <c r="IP81" s="559"/>
      <c r="IQ81" s="559"/>
      <c r="IR81" s="559"/>
      <c r="IS81" s="559"/>
      <c r="IT81" s="559"/>
      <c r="IU81" s="559"/>
      <c r="IV81" s="559"/>
    </row>
    <row r="82" spans="1:256" s="538" customFormat="1" ht="18" customHeight="1">
      <c r="A82" s="541"/>
      <c r="B82"/>
      <c r="C82"/>
      <c r="D82"/>
      <c r="E82"/>
      <c r="F82"/>
      <c r="G82"/>
      <c r="H82"/>
      <c r="I82"/>
      <c r="J82"/>
      <c r="K82"/>
      <c r="L82"/>
      <c r="M82"/>
      <c r="N82"/>
      <c r="O82"/>
      <c r="P82"/>
      <c r="Q82" s="595"/>
      <c r="R82" s="595"/>
      <c r="S82" s="595"/>
      <c r="T82" s="595"/>
      <c r="U82" s="595"/>
      <c r="V82" s="595"/>
      <c r="W82" s="595"/>
      <c r="X82" s="595"/>
      <c r="Y82" s="595"/>
      <c r="Z82" s="595"/>
      <c r="AA82" s="595"/>
      <c r="AB82" s="595"/>
      <c r="AC82" s="595"/>
      <c r="AD82" s="595"/>
      <c r="AE82" s="595"/>
      <c r="AF82" s="595"/>
      <c r="AG82" s="595"/>
      <c r="AH82" s="595"/>
      <c r="AI82" s="595"/>
      <c r="AJ82" s="595"/>
      <c r="AK82" s="595"/>
      <c r="AL82" s="595"/>
      <c r="AM82" s="595"/>
      <c r="AN82" s="595"/>
      <c r="AO82" s="595"/>
      <c r="AP82" s="595"/>
      <c r="AQ82" s="595"/>
      <c r="AR82" s="595"/>
      <c r="AS82" s="595"/>
      <c r="AT82" s="595"/>
      <c r="AU82" s="595"/>
      <c r="AV82" s="595"/>
      <c r="AW82" s="595"/>
      <c r="AX82" s="595"/>
      <c r="AY82" s="595"/>
      <c r="AZ82" s="595"/>
      <c r="BA82" s="595"/>
      <c r="BB82" s="595"/>
      <c r="BC82" s="595"/>
      <c r="BD82" s="595"/>
      <c r="BE82" s="595"/>
      <c r="BF82" s="595"/>
      <c r="BG82" s="595"/>
      <c r="BH82" s="595"/>
      <c r="BI82" s="595"/>
      <c r="BJ82" s="595"/>
      <c r="BK82" s="595"/>
      <c r="BL82" s="595"/>
      <c r="BM82" s="595"/>
      <c r="BN82" s="595"/>
      <c r="BO82" s="595"/>
      <c r="BP82" s="595"/>
      <c r="BQ82" s="595"/>
      <c r="BR82" s="595"/>
      <c r="BS82" s="595"/>
      <c r="BT82" s="595"/>
      <c r="BU82" s="595"/>
      <c r="BV82" s="595"/>
      <c r="BW82" s="595"/>
      <c r="BX82" s="595"/>
      <c r="BY82" s="595"/>
      <c r="BZ82" s="595"/>
      <c r="CA82" s="595"/>
      <c r="CB82" s="595"/>
      <c r="CC82" s="595"/>
      <c r="CD82" s="595"/>
      <c r="CE82" s="595"/>
      <c r="CF82" s="595"/>
      <c r="CG82" s="595"/>
      <c r="CH82" s="595"/>
      <c r="CI82" s="595"/>
      <c r="CJ82" s="595"/>
      <c r="CK82" s="595"/>
      <c r="CL82" s="595"/>
      <c r="CM82" s="595"/>
      <c r="CN82" s="595"/>
      <c r="CO82" s="595"/>
      <c r="CP82" s="595"/>
      <c r="CQ82" s="595"/>
      <c r="CR82" s="595"/>
      <c r="CS82" s="595"/>
      <c r="CT82" s="595"/>
      <c r="CU82" s="595"/>
      <c r="CV82" s="595"/>
      <c r="CW82" s="595"/>
      <c r="CX82" s="595"/>
      <c r="CY82" s="595"/>
      <c r="CZ82" s="595"/>
      <c r="DA82" s="595"/>
      <c r="DB82" s="595"/>
      <c r="DC82" s="595"/>
      <c r="DD82" s="595"/>
      <c r="DE82" s="595"/>
      <c r="DF82" s="595"/>
      <c r="DG82" s="595"/>
      <c r="DH82" s="595"/>
      <c r="DI82" s="595"/>
      <c r="DJ82" s="595"/>
      <c r="DK82" s="595"/>
      <c r="DL82" s="595"/>
      <c r="DM82" s="595"/>
      <c r="DN82" s="595"/>
      <c r="DO82" s="595"/>
      <c r="DP82" s="595"/>
      <c r="DQ82" s="595"/>
      <c r="DR82" s="595"/>
      <c r="DS82" s="595"/>
      <c r="DT82" s="595"/>
      <c r="DU82" s="595"/>
      <c r="DV82" s="595"/>
      <c r="DW82" s="595"/>
      <c r="DX82" s="595"/>
      <c r="DY82" s="595"/>
      <c r="DZ82" s="595"/>
      <c r="EA82" s="595"/>
      <c r="EB82" s="595"/>
      <c r="EC82" s="595"/>
      <c r="ED82" s="595"/>
      <c r="EE82" s="595"/>
      <c r="EF82" s="595"/>
      <c r="EG82" s="595"/>
      <c r="EH82" s="595"/>
      <c r="EI82" s="595"/>
      <c r="EJ82" s="595"/>
      <c r="EK82" s="595"/>
      <c r="EL82" s="595"/>
      <c r="EM82" s="595"/>
      <c r="EN82" s="595"/>
      <c r="EO82" s="595"/>
      <c r="EP82" s="595"/>
      <c r="EQ82" s="595"/>
      <c r="ER82" s="595"/>
      <c r="ES82" s="595"/>
      <c r="ET82" s="595"/>
      <c r="EU82" s="595"/>
      <c r="EV82" s="595"/>
      <c r="EW82" s="595"/>
      <c r="EX82" s="595"/>
      <c r="EY82" s="595"/>
      <c r="EZ82" s="595"/>
      <c r="FA82" s="595"/>
      <c r="FB82" s="595"/>
      <c r="FC82" s="595"/>
      <c r="FD82" s="595"/>
      <c r="FE82" s="595"/>
      <c r="FF82" s="595"/>
      <c r="FG82" s="595"/>
      <c r="FH82" s="595"/>
      <c r="FI82" s="595"/>
      <c r="FJ82" s="595"/>
      <c r="FK82" s="595"/>
      <c r="FL82" s="595"/>
      <c r="FM82" s="595"/>
      <c r="FN82" s="595"/>
      <c r="FO82" s="595"/>
      <c r="FP82" s="595"/>
      <c r="FQ82" s="595"/>
      <c r="FR82" s="595"/>
      <c r="FS82" s="595"/>
      <c r="FT82" s="595"/>
      <c r="FU82" s="595"/>
      <c r="FV82" s="595"/>
      <c r="FW82" s="595"/>
      <c r="FX82" s="559"/>
      <c r="FY82" s="559"/>
      <c r="FZ82" s="559"/>
      <c r="GA82" s="559"/>
      <c r="GB82" s="559"/>
      <c r="GC82" s="559"/>
      <c r="GD82" s="559"/>
      <c r="GE82" s="559"/>
      <c r="GF82" s="559"/>
      <c r="GG82" s="559"/>
      <c r="GH82" s="559"/>
      <c r="GI82" s="559"/>
      <c r="GJ82" s="559"/>
      <c r="GK82" s="559"/>
      <c r="GL82" s="559"/>
      <c r="GM82" s="559"/>
      <c r="GN82" s="559"/>
      <c r="GO82" s="559"/>
      <c r="GP82" s="559"/>
      <c r="GQ82" s="559"/>
      <c r="GR82" s="559"/>
      <c r="GS82" s="559"/>
      <c r="GT82" s="559"/>
      <c r="GU82" s="559"/>
      <c r="GV82" s="559"/>
      <c r="GW82" s="559"/>
      <c r="GX82" s="559"/>
      <c r="GY82" s="559"/>
      <c r="GZ82" s="559"/>
      <c r="HA82" s="559"/>
      <c r="HB82" s="559"/>
      <c r="HC82" s="559"/>
      <c r="HD82" s="559"/>
      <c r="HE82" s="559"/>
      <c r="HF82" s="559"/>
      <c r="HG82" s="559"/>
      <c r="HH82" s="559"/>
      <c r="HI82" s="559"/>
      <c r="HJ82" s="559"/>
      <c r="HK82" s="559"/>
      <c r="HL82" s="559"/>
      <c r="HM82" s="559"/>
      <c r="HN82" s="559"/>
      <c r="HO82" s="559"/>
      <c r="HP82" s="559"/>
      <c r="HQ82" s="559"/>
      <c r="HR82" s="559"/>
      <c r="HS82" s="559"/>
      <c r="HT82" s="559"/>
      <c r="HU82" s="559"/>
      <c r="HV82" s="559"/>
      <c r="HW82" s="559"/>
      <c r="HX82" s="559"/>
      <c r="HY82" s="559"/>
      <c r="HZ82" s="559"/>
      <c r="IA82" s="559"/>
      <c r="IB82" s="559"/>
      <c r="IC82" s="559"/>
      <c r="ID82" s="559"/>
      <c r="IE82" s="559"/>
      <c r="IF82" s="559"/>
      <c r="IG82" s="559"/>
      <c r="IH82" s="559"/>
      <c r="II82" s="559"/>
      <c r="IJ82" s="559"/>
      <c r="IK82" s="559"/>
      <c r="IL82" s="559"/>
      <c r="IM82" s="559"/>
      <c r="IN82" s="559"/>
      <c r="IO82" s="559"/>
      <c r="IP82" s="559"/>
      <c r="IQ82" s="559"/>
      <c r="IR82" s="559"/>
      <c r="IS82" s="559"/>
      <c r="IT82" s="559"/>
      <c r="IU82" s="559"/>
      <c r="IV82" s="559"/>
    </row>
    <row r="83" ht="18" customHeight="1"/>
    <row r="84" ht="18" customHeight="1"/>
    <row r="85" ht="14.25"/>
    <row r="86" ht="14.25"/>
    <row r="87" ht="14.25"/>
    <row r="88" ht="14.25"/>
    <row r="89" ht="14.25"/>
    <row r="90" ht="14.25"/>
    <row r="91" ht="14.25"/>
    <row r="92" ht="14.25"/>
    <row r="93" ht="14.25"/>
    <row r="94" ht="14.25"/>
  </sheetData>
  <sheetProtection selectLockedCells="1"/>
  <mergeCells count="6">
    <mergeCell ref="B3:P3"/>
    <mergeCell ref="M42:M59"/>
    <mergeCell ref="M67:M81"/>
    <mergeCell ref="N42:N59"/>
    <mergeCell ref="N67:N81"/>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115</v>
      </c>
      <c r="C1" s="531" t="s">
        <v>116</v>
      </c>
      <c r="D1" s="532" t="s">
        <v>117</v>
      </c>
      <c r="E1" s="533" t="s">
        <v>118</v>
      </c>
    </row>
    <row r="2" spans="2:5" ht="15" customHeight="1">
      <c r="B2" s="534" t="s">
        <v>119</v>
      </c>
      <c r="C2" s="534" t="s">
        <v>19</v>
      </c>
      <c r="D2" s="534" t="s">
        <v>120</v>
      </c>
      <c r="E2" s="535">
        <v>3400</v>
      </c>
    </row>
    <row r="3" spans="2:5" ht="15" customHeight="1">
      <c r="B3" s="534" t="s">
        <v>121</v>
      </c>
      <c r="C3" s="534" t="s">
        <v>19</v>
      </c>
      <c r="D3" s="534" t="s">
        <v>120</v>
      </c>
      <c r="E3" s="535">
        <v>3400</v>
      </c>
    </row>
    <row r="4" spans="2:5" ht="15" customHeight="1">
      <c r="B4" s="534" t="s">
        <v>122</v>
      </c>
      <c r="C4" s="534" t="s">
        <v>19</v>
      </c>
      <c r="D4" s="534" t="s">
        <v>120</v>
      </c>
      <c r="E4" s="535">
        <v>3400</v>
      </c>
    </row>
    <row r="5" spans="2:5" ht="15" customHeight="1">
      <c r="B5" s="534" t="s">
        <v>123</v>
      </c>
      <c r="C5" s="534" t="s">
        <v>19</v>
      </c>
      <c r="D5" s="534" t="s">
        <v>120</v>
      </c>
      <c r="E5" s="535">
        <v>3400</v>
      </c>
    </row>
    <row r="6" spans="2:5" ht="15" customHeight="1">
      <c r="B6" s="534" t="s">
        <v>124</v>
      </c>
      <c r="C6" s="534" t="s">
        <v>19</v>
      </c>
      <c r="D6" s="534" t="s">
        <v>120</v>
      </c>
      <c r="E6" s="535">
        <v>3080</v>
      </c>
    </row>
    <row r="7" spans="2:5" ht="15" customHeight="1">
      <c r="B7" s="534" t="s">
        <v>125</v>
      </c>
      <c r="C7" s="534" t="s">
        <v>19</v>
      </c>
      <c r="D7" s="534" t="s">
        <v>120</v>
      </c>
      <c r="E7" s="535">
        <v>3400</v>
      </c>
    </row>
    <row r="8" spans="2:5" ht="15" customHeight="1">
      <c r="B8" s="534" t="s">
        <v>126</v>
      </c>
      <c r="C8" s="534" t="s">
        <v>76</v>
      </c>
      <c r="D8" s="534" t="s">
        <v>127</v>
      </c>
      <c r="E8" s="535">
        <v>3600</v>
      </c>
    </row>
    <row r="9" spans="2:5" ht="15" customHeight="1">
      <c r="B9" s="534" t="s">
        <v>128</v>
      </c>
      <c r="C9" s="534" t="s">
        <v>19</v>
      </c>
      <c r="D9" s="534" t="s">
        <v>120</v>
      </c>
      <c r="E9" s="535">
        <v>3400</v>
      </c>
    </row>
    <row r="10" spans="2:5" ht="15" customHeight="1">
      <c r="B10" s="534" t="s">
        <v>129</v>
      </c>
      <c r="C10" s="534" t="s">
        <v>19</v>
      </c>
      <c r="D10" s="534" t="s">
        <v>120</v>
      </c>
      <c r="E10" s="535">
        <v>3080</v>
      </c>
    </row>
    <row r="11" spans="2:5" ht="15" customHeight="1">
      <c r="B11" s="534" t="s">
        <v>130</v>
      </c>
      <c r="C11" s="534" t="s">
        <v>19</v>
      </c>
      <c r="D11" s="534" t="s">
        <v>120</v>
      </c>
      <c r="E11" s="535">
        <v>3400</v>
      </c>
    </row>
    <row r="12" spans="2:5" ht="15" customHeight="1">
      <c r="B12" s="534" t="s">
        <v>131</v>
      </c>
      <c r="C12" s="534" t="s">
        <v>76</v>
      </c>
      <c r="D12" s="534" t="s">
        <v>127</v>
      </c>
      <c r="E12" s="535">
        <v>3600</v>
      </c>
    </row>
    <row r="13" spans="2:5" ht="15" customHeight="1">
      <c r="B13" s="534" t="s">
        <v>132</v>
      </c>
      <c r="C13" s="534" t="s">
        <v>19</v>
      </c>
      <c r="D13" s="534" t="s">
        <v>120</v>
      </c>
      <c r="E13" s="535">
        <v>3400</v>
      </c>
    </row>
    <row r="14" spans="2:5" ht="15" customHeight="1">
      <c r="B14" s="534" t="s">
        <v>133</v>
      </c>
      <c r="C14" s="534" t="s">
        <v>19</v>
      </c>
      <c r="D14" s="534" t="s">
        <v>120</v>
      </c>
      <c r="E14" s="535">
        <v>3400</v>
      </c>
    </row>
    <row r="15" spans="2:5" ht="15" customHeight="1">
      <c r="B15" s="534" t="s">
        <v>134</v>
      </c>
      <c r="C15" s="534" t="s">
        <v>19</v>
      </c>
      <c r="D15" s="534" t="s">
        <v>120</v>
      </c>
      <c r="E15" s="535">
        <v>3080</v>
      </c>
    </row>
    <row r="16" spans="2:5" ht="15" customHeight="1">
      <c r="B16" s="534" t="s">
        <v>135</v>
      </c>
      <c r="C16" s="534" t="s">
        <v>76</v>
      </c>
      <c r="D16" s="534" t="s">
        <v>127</v>
      </c>
      <c r="E16" s="535">
        <v>3500</v>
      </c>
    </row>
    <row r="17" spans="2:5" ht="15" customHeight="1">
      <c r="B17" s="534" t="s">
        <v>136</v>
      </c>
      <c r="C17" s="534" t="s">
        <v>19</v>
      </c>
      <c r="D17" s="534" t="s">
        <v>120</v>
      </c>
      <c r="E17" s="535">
        <v>3400</v>
      </c>
    </row>
    <row r="18" spans="2:5" ht="15" customHeight="1">
      <c r="B18" s="534" t="s">
        <v>137</v>
      </c>
      <c r="C18" s="534" t="s">
        <v>76</v>
      </c>
      <c r="D18" s="534" t="s">
        <v>127</v>
      </c>
      <c r="E18" s="535">
        <v>3600</v>
      </c>
    </row>
    <row r="19" spans="2:5" ht="15" customHeight="1">
      <c r="B19" s="534" t="s">
        <v>138</v>
      </c>
      <c r="C19" s="534" t="s">
        <v>76</v>
      </c>
      <c r="D19" s="534" t="s">
        <v>127</v>
      </c>
      <c r="E19" s="535">
        <v>3500</v>
      </c>
    </row>
    <row r="20" spans="2:5" ht="15" customHeight="1">
      <c r="B20" s="534" t="s">
        <v>139</v>
      </c>
      <c r="C20" s="534" t="s">
        <v>19</v>
      </c>
      <c r="D20" s="534" t="s">
        <v>120</v>
      </c>
      <c r="E20" s="535">
        <v>3400</v>
      </c>
    </row>
    <row r="21" spans="2:5" ht="15" customHeight="1">
      <c r="B21" s="534" t="s">
        <v>140</v>
      </c>
      <c r="C21" s="534" t="s">
        <v>19</v>
      </c>
      <c r="D21" s="534" t="s">
        <v>120</v>
      </c>
      <c r="E21" s="535">
        <v>3080</v>
      </c>
    </row>
    <row r="22" spans="2:5" ht="15" customHeight="1">
      <c r="B22" s="534" t="s">
        <v>141</v>
      </c>
      <c r="C22" s="534" t="s">
        <v>76</v>
      </c>
      <c r="D22" s="534" t="s">
        <v>127</v>
      </c>
      <c r="E22" s="535">
        <v>3500</v>
      </c>
    </row>
    <row r="23" spans="2:5" ht="15" customHeight="1">
      <c r="B23" s="534" t="s">
        <v>142</v>
      </c>
      <c r="C23" s="534" t="s">
        <v>19</v>
      </c>
      <c r="D23" s="534" t="s">
        <v>120</v>
      </c>
      <c r="E23" s="535">
        <v>3400</v>
      </c>
    </row>
    <row r="24" spans="2:5" ht="15" customHeight="1">
      <c r="B24" s="534" t="s">
        <v>143</v>
      </c>
      <c r="C24" s="534" t="s">
        <v>76</v>
      </c>
      <c r="D24" s="534" t="s">
        <v>127</v>
      </c>
      <c r="E24" s="535">
        <v>3500</v>
      </c>
    </row>
    <row r="25" spans="2:5" ht="15" customHeight="1">
      <c r="B25" s="534" t="s">
        <v>144</v>
      </c>
      <c r="C25" s="534" t="s">
        <v>19</v>
      </c>
      <c r="D25" s="534" t="s">
        <v>120</v>
      </c>
      <c r="E25" s="535">
        <v>3400</v>
      </c>
    </row>
    <row r="26" spans="2:5" ht="15" customHeight="1">
      <c r="B26" s="534" t="s">
        <v>145</v>
      </c>
      <c r="C26" s="534" t="s">
        <v>76</v>
      </c>
      <c r="D26" s="534" t="s">
        <v>127</v>
      </c>
      <c r="E26" s="535">
        <v>3500</v>
      </c>
    </row>
    <row r="27" spans="2:5" ht="15" customHeight="1">
      <c r="B27" s="534" t="s">
        <v>146</v>
      </c>
      <c r="C27" s="534" t="s">
        <v>19</v>
      </c>
      <c r="D27" s="534" t="s">
        <v>120</v>
      </c>
      <c r="E27" s="535">
        <v>3080</v>
      </c>
    </row>
    <row r="28" spans="2:5" ht="15" customHeight="1">
      <c r="B28" s="534" t="s">
        <v>147</v>
      </c>
      <c r="C28" s="534" t="s">
        <v>76</v>
      </c>
      <c r="D28" s="534" t="s">
        <v>127</v>
      </c>
      <c r="E28" s="535">
        <v>3500</v>
      </c>
    </row>
    <row r="29" spans="2:5" ht="15" customHeight="1">
      <c r="B29" s="534" t="s">
        <v>148</v>
      </c>
      <c r="C29" s="534" t="s">
        <v>19</v>
      </c>
      <c r="D29" s="534" t="s">
        <v>120</v>
      </c>
      <c r="E29" s="535">
        <v>3400</v>
      </c>
    </row>
    <row r="30" spans="2:5" ht="15" customHeight="1">
      <c r="B30" s="534" t="s">
        <v>149</v>
      </c>
      <c r="C30" s="534" t="s">
        <v>76</v>
      </c>
      <c r="D30" s="534" t="s">
        <v>127</v>
      </c>
      <c r="E30" s="535">
        <v>3600</v>
      </c>
    </row>
    <row r="31" spans="2:5" ht="15" customHeight="1">
      <c r="B31" s="534" t="s">
        <v>150</v>
      </c>
      <c r="C31" s="534" t="s">
        <v>19</v>
      </c>
      <c r="D31" s="534" t="s">
        <v>120</v>
      </c>
      <c r="E31" s="535">
        <v>3400</v>
      </c>
    </row>
    <row r="32" spans="2:5" ht="15" customHeight="1">
      <c r="B32" s="534" t="s">
        <v>151</v>
      </c>
      <c r="C32" s="534" t="s">
        <v>19</v>
      </c>
      <c r="D32" s="534" t="s">
        <v>120</v>
      </c>
      <c r="E32" s="535">
        <v>3400</v>
      </c>
    </row>
    <row r="33" spans="2:5" ht="15" customHeight="1">
      <c r="B33" s="534" t="s">
        <v>152</v>
      </c>
      <c r="C33" s="534" t="s">
        <v>76</v>
      </c>
      <c r="D33" s="534" t="s">
        <v>127</v>
      </c>
      <c r="E33" s="535">
        <v>3500</v>
      </c>
    </row>
    <row r="34" spans="2:5" ht="15" customHeight="1">
      <c r="B34" s="534" t="s">
        <v>153</v>
      </c>
      <c r="C34" s="534" t="s">
        <v>19</v>
      </c>
      <c r="D34" s="534" t="s">
        <v>120</v>
      </c>
      <c r="E34" s="535">
        <v>3080</v>
      </c>
    </row>
    <row r="35" spans="2:5" ht="15" customHeight="1">
      <c r="B35" s="534" t="s">
        <v>154</v>
      </c>
      <c r="C35" s="534" t="s">
        <v>19</v>
      </c>
      <c r="D35" s="534" t="s">
        <v>120</v>
      </c>
      <c r="E35" s="535">
        <v>3400</v>
      </c>
    </row>
    <row r="36" spans="2:5" ht="15" customHeight="1">
      <c r="B36" s="534" t="s">
        <v>155</v>
      </c>
      <c r="C36" s="534" t="s">
        <v>76</v>
      </c>
      <c r="D36" s="534" t="s">
        <v>127</v>
      </c>
      <c r="E36" s="535">
        <v>3500</v>
      </c>
    </row>
    <row r="37" spans="2:5" ht="15" customHeight="1">
      <c r="B37" s="534" t="s">
        <v>156</v>
      </c>
      <c r="C37" s="534" t="s">
        <v>19</v>
      </c>
      <c r="D37" s="534" t="s">
        <v>120</v>
      </c>
      <c r="E37" s="535">
        <v>3400</v>
      </c>
    </row>
    <row r="38" spans="2:5" ht="15" customHeight="1">
      <c r="B38" s="534" t="s">
        <v>157</v>
      </c>
      <c r="C38" s="534" t="s">
        <v>19</v>
      </c>
      <c r="D38" s="534" t="s">
        <v>120</v>
      </c>
      <c r="E38" s="535">
        <v>3080</v>
      </c>
    </row>
    <row r="39" spans="2:5" ht="15" customHeight="1">
      <c r="B39" s="534" t="s">
        <v>158</v>
      </c>
      <c r="C39" s="534" t="s">
        <v>76</v>
      </c>
      <c r="D39" s="534" t="s">
        <v>127</v>
      </c>
      <c r="E39" s="536">
        <v>3500</v>
      </c>
    </row>
    <row r="40" spans="2:5" ht="15" customHeight="1">
      <c r="B40" s="534" t="s">
        <v>159</v>
      </c>
      <c r="C40" s="534" t="s">
        <v>19</v>
      </c>
      <c r="D40" s="534" t="s">
        <v>120</v>
      </c>
      <c r="E40" s="535">
        <v>3400</v>
      </c>
    </row>
    <row r="41" spans="2:5" ht="15" customHeight="1">
      <c r="B41" s="534" t="s">
        <v>160</v>
      </c>
      <c r="C41" s="534" t="s">
        <v>76</v>
      </c>
      <c r="D41" s="534" t="s">
        <v>127</v>
      </c>
      <c r="E41" s="535">
        <v>3500</v>
      </c>
    </row>
    <row r="42" spans="2:5" ht="15" customHeight="1">
      <c r="B42" s="534" t="s">
        <v>161</v>
      </c>
      <c r="C42" s="534" t="s">
        <v>19</v>
      </c>
      <c r="D42" s="534" t="s">
        <v>120</v>
      </c>
      <c r="E42" s="535">
        <v>3400</v>
      </c>
    </row>
    <row r="43" spans="2:5" ht="15" customHeight="1">
      <c r="B43" s="534" t="s">
        <v>162</v>
      </c>
      <c r="C43" s="534" t="s">
        <v>19</v>
      </c>
      <c r="D43" s="534" t="s">
        <v>120</v>
      </c>
      <c r="E43" s="535">
        <v>3080</v>
      </c>
    </row>
    <row r="44" spans="2:5" ht="15" customHeight="1">
      <c r="B44" s="534" t="s">
        <v>163</v>
      </c>
      <c r="C44" s="534" t="s">
        <v>19</v>
      </c>
      <c r="D44" s="534" t="s">
        <v>120</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164</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165</v>
      </c>
      <c r="B8" s="483"/>
      <c r="C8" s="484" t="s">
        <v>166</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167</v>
      </c>
      <c r="B13" s="483"/>
      <c r="C13" s="484" t="s">
        <v>168</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169</v>
      </c>
      <c r="B18" s="490"/>
      <c r="C18" s="490" t="s">
        <v>170</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171</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172</v>
      </c>
      <c r="B25" s="497"/>
      <c r="C25" s="490" t="s">
        <v>173</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167</v>
      </c>
      <c r="B29" s="506"/>
      <c r="C29" s="507" t="s">
        <v>174</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175</v>
      </c>
      <c r="B34" s="514"/>
      <c r="C34" s="507" t="s">
        <v>176</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177</v>
      </c>
      <c r="C2" s="33" t="s">
        <v>178</v>
      </c>
      <c r="D2" s="34" t="s">
        <v>179</v>
      </c>
      <c r="E2" s="35" t="s">
        <v>180</v>
      </c>
      <c r="F2" s="35" t="s">
        <v>181</v>
      </c>
      <c r="G2" s="36" t="s">
        <v>182</v>
      </c>
      <c r="H2" s="36" t="s">
        <v>183</v>
      </c>
      <c r="I2" s="138" t="s">
        <v>184</v>
      </c>
      <c r="J2" s="139"/>
      <c r="K2" s="139"/>
      <c r="L2" s="139"/>
      <c r="M2" s="139"/>
      <c r="N2" s="139"/>
      <c r="O2" s="139"/>
      <c r="P2" s="139"/>
      <c r="Q2" s="185"/>
      <c r="R2" s="185"/>
      <c r="S2" s="185"/>
      <c r="T2" s="186"/>
    </row>
    <row r="3" spans="2:8" s="28" customFormat="1" ht="19.5" customHeight="1">
      <c r="B3" s="37" t="s">
        <v>185</v>
      </c>
      <c r="C3" s="38"/>
      <c r="D3" s="38"/>
      <c r="E3" s="39"/>
      <c r="F3" s="39"/>
      <c r="G3" s="40"/>
      <c r="H3" s="41"/>
    </row>
    <row r="4" spans="2:8" s="29" customFormat="1" ht="19.5" customHeight="1">
      <c r="B4" s="42" t="s">
        <v>186</v>
      </c>
      <c r="C4" s="43">
        <v>450</v>
      </c>
      <c r="D4" s="44">
        <v>320</v>
      </c>
      <c r="E4" s="45"/>
      <c r="F4" s="45">
        <f aca="true" t="shared" si="0" ref="F4:F9">D4*E4</f>
        <v>0</v>
      </c>
      <c r="G4" s="46" t="s">
        <v>187</v>
      </c>
      <c r="H4" s="47" t="s">
        <v>188</v>
      </c>
    </row>
    <row r="5" spans="2:8" s="29" customFormat="1" ht="19.5" customHeight="1">
      <c r="B5" s="48" t="s">
        <v>189</v>
      </c>
      <c r="C5" s="49">
        <v>320</v>
      </c>
      <c r="D5" s="50">
        <v>250</v>
      </c>
      <c r="E5" s="45"/>
      <c r="F5" s="45">
        <f t="shared" si="0"/>
        <v>0</v>
      </c>
      <c r="G5" s="51"/>
      <c r="H5" s="52"/>
    </row>
    <row r="6" spans="2:8" s="29" customFormat="1" ht="19.5" customHeight="1">
      <c r="B6" s="48" t="s">
        <v>190</v>
      </c>
      <c r="C6" s="49">
        <v>100</v>
      </c>
      <c r="D6" s="50">
        <v>90</v>
      </c>
      <c r="E6" s="45"/>
      <c r="F6" s="45">
        <f t="shared" si="0"/>
        <v>0</v>
      </c>
      <c r="G6" s="51"/>
      <c r="H6" s="52"/>
    </row>
    <row r="7" spans="2:8" s="29" customFormat="1" ht="19.5" customHeight="1">
      <c r="B7" s="48" t="s">
        <v>191</v>
      </c>
      <c r="C7" s="49">
        <v>585</v>
      </c>
      <c r="D7" s="50">
        <v>420</v>
      </c>
      <c r="E7" s="45"/>
      <c r="F7" s="45">
        <f t="shared" si="0"/>
        <v>0</v>
      </c>
      <c r="G7" s="51"/>
      <c r="H7" s="52"/>
    </row>
    <row r="8" spans="2:8" s="29" customFormat="1" ht="19.5" customHeight="1">
      <c r="B8" s="48" t="s">
        <v>192</v>
      </c>
      <c r="C8" s="49">
        <v>415</v>
      </c>
      <c r="D8" s="50">
        <v>300</v>
      </c>
      <c r="E8" s="45"/>
      <c r="F8" s="45">
        <f t="shared" si="0"/>
        <v>0</v>
      </c>
      <c r="G8" s="51"/>
      <c r="H8" s="52"/>
    </row>
    <row r="9" spans="2:8" s="29" customFormat="1" ht="19.5" customHeight="1">
      <c r="B9" s="48" t="s">
        <v>193</v>
      </c>
      <c r="C9" s="49">
        <v>170</v>
      </c>
      <c r="D9" s="50">
        <v>150</v>
      </c>
      <c r="E9" s="45"/>
      <c r="F9" s="45">
        <f t="shared" si="0"/>
        <v>0</v>
      </c>
      <c r="G9" s="53"/>
      <c r="H9" s="54"/>
    </row>
    <row r="10" spans="2:16" s="28" customFormat="1" ht="19.5" customHeight="1">
      <c r="B10" s="55" t="s">
        <v>194</v>
      </c>
      <c r="C10" s="56"/>
      <c r="D10" s="56"/>
      <c r="E10" s="57"/>
      <c r="F10" s="57"/>
      <c r="G10" s="58"/>
      <c r="H10" s="59"/>
      <c r="I10" s="140" t="s">
        <v>195</v>
      </c>
      <c r="J10" s="141"/>
      <c r="K10" s="141"/>
      <c r="L10" s="141"/>
      <c r="M10" s="142" t="s">
        <v>196</v>
      </c>
      <c r="N10" s="143"/>
      <c r="O10" s="143"/>
      <c r="P10" s="143"/>
    </row>
    <row r="11" spans="2:16" s="29" customFormat="1" ht="19.5" customHeight="1">
      <c r="B11" s="60" t="s">
        <v>197</v>
      </c>
      <c r="C11" s="61">
        <v>70</v>
      </c>
      <c r="D11" s="61">
        <v>55</v>
      </c>
      <c r="E11" s="62"/>
      <c r="F11" s="62">
        <f aca="true" t="shared" si="1" ref="F11:F36">D11*E11</f>
        <v>0</v>
      </c>
      <c r="G11" s="63" t="s">
        <v>198</v>
      </c>
      <c r="H11" s="64" t="s">
        <v>199</v>
      </c>
      <c r="I11" s="144" t="s">
        <v>200</v>
      </c>
      <c r="J11" s="145"/>
      <c r="K11" s="145"/>
      <c r="L11" s="145"/>
      <c r="M11" s="146" t="s">
        <v>201</v>
      </c>
      <c r="N11" s="147"/>
      <c r="O11" s="147"/>
      <c r="P11" s="147"/>
    </row>
    <row r="12" spans="2:16" ht="19.5" customHeight="1">
      <c r="B12" s="42" t="s">
        <v>202</v>
      </c>
      <c r="C12" s="43">
        <v>100</v>
      </c>
      <c r="D12" s="43">
        <v>80</v>
      </c>
      <c r="E12" s="45"/>
      <c r="F12" s="45">
        <f t="shared" si="1"/>
        <v>0</v>
      </c>
      <c r="G12" s="47" t="s">
        <v>203</v>
      </c>
      <c r="H12" s="64"/>
      <c r="I12" s="145"/>
      <c r="J12" s="145"/>
      <c r="K12" s="145"/>
      <c r="L12" s="145"/>
      <c r="M12" s="147"/>
      <c r="N12" s="147"/>
      <c r="O12" s="147"/>
      <c r="P12" s="147"/>
    </row>
    <row r="13" spans="2:16" ht="19.5" customHeight="1">
      <c r="B13" s="48" t="s">
        <v>204</v>
      </c>
      <c r="C13" s="49">
        <v>100</v>
      </c>
      <c r="D13" s="49">
        <v>85</v>
      </c>
      <c r="E13" s="45"/>
      <c r="F13" s="45">
        <f t="shared" si="1"/>
        <v>0</v>
      </c>
      <c r="G13" s="52"/>
      <c r="H13" s="64"/>
      <c r="I13" s="145"/>
      <c r="J13" s="145"/>
      <c r="K13" s="145"/>
      <c r="L13" s="145"/>
      <c r="M13" s="147"/>
      <c r="N13" s="147"/>
      <c r="O13" s="147"/>
      <c r="P13" s="147"/>
    </row>
    <row r="14" spans="2:16" ht="19.5" customHeight="1">
      <c r="B14" s="65" t="s">
        <v>205</v>
      </c>
      <c r="C14" s="66">
        <v>240</v>
      </c>
      <c r="D14" s="66">
        <v>170</v>
      </c>
      <c r="E14" s="67"/>
      <c r="F14" s="67">
        <f t="shared" si="1"/>
        <v>0</v>
      </c>
      <c r="G14" s="68"/>
      <c r="H14" s="64"/>
      <c r="I14" s="145"/>
      <c r="J14" s="145"/>
      <c r="K14" s="145"/>
      <c r="L14" s="145"/>
      <c r="M14" s="147"/>
      <c r="N14" s="147"/>
      <c r="O14" s="147"/>
      <c r="P14" s="147"/>
    </row>
    <row r="15" spans="2:20" ht="19.5" customHeight="1">
      <c r="B15" s="69" t="s">
        <v>206</v>
      </c>
      <c r="C15" s="43">
        <v>190</v>
      </c>
      <c r="D15" s="43">
        <v>145</v>
      </c>
      <c r="E15" s="45"/>
      <c r="F15" s="45">
        <f t="shared" si="1"/>
        <v>0</v>
      </c>
      <c r="G15" s="70" t="s">
        <v>207</v>
      </c>
      <c r="H15" s="71" t="s">
        <v>208</v>
      </c>
      <c r="I15" s="148" t="s">
        <v>209</v>
      </c>
      <c r="J15" s="149" t="s">
        <v>210</v>
      </c>
      <c r="K15" s="149" t="s">
        <v>211</v>
      </c>
      <c r="L15" s="150" t="s">
        <v>212</v>
      </c>
      <c r="M15" s="149" t="s">
        <v>213</v>
      </c>
      <c r="N15" s="149" t="s">
        <v>214</v>
      </c>
      <c r="O15" s="150" t="s">
        <v>215</v>
      </c>
      <c r="P15" s="149" t="s">
        <v>216</v>
      </c>
      <c r="Q15" s="155" t="s">
        <v>217</v>
      </c>
      <c r="R15" s="158" t="s">
        <v>218</v>
      </c>
      <c r="S15" s="159"/>
      <c r="T15" s="159"/>
    </row>
    <row r="16" spans="2:20" ht="19.5" customHeight="1">
      <c r="B16" s="72" t="s">
        <v>219</v>
      </c>
      <c r="C16" s="49">
        <v>258</v>
      </c>
      <c r="D16" s="49">
        <v>180</v>
      </c>
      <c r="E16" s="45"/>
      <c r="F16" s="45">
        <f t="shared" si="1"/>
        <v>0</v>
      </c>
      <c r="G16" s="73"/>
      <c r="H16" s="74"/>
      <c r="I16" s="151" t="s">
        <v>220</v>
      </c>
      <c r="J16" s="152" t="s">
        <v>221</v>
      </c>
      <c r="K16" s="152" t="s">
        <v>222</v>
      </c>
      <c r="L16" s="153" t="s">
        <v>223</v>
      </c>
      <c r="M16" s="152" t="s">
        <v>214</v>
      </c>
      <c r="N16" s="152" t="s">
        <v>218</v>
      </c>
      <c r="O16" s="153" t="s">
        <v>224</v>
      </c>
      <c r="P16" s="152" t="s">
        <v>225</v>
      </c>
      <c r="Q16" s="161"/>
      <c r="R16" s="161"/>
      <c r="S16" s="159"/>
      <c r="T16" s="159"/>
    </row>
    <row r="17" spans="2:23" ht="19.5" customHeight="1">
      <c r="B17" s="72" t="s">
        <v>226</v>
      </c>
      <c r="C17" s="49">
        <v>268</v>
      </c>
      <c r="D17" s="49">
        <v>190</v>
      </c>
      <c r="E17" s="45"/>
      <c r="F17" s="45">
        <f t="shared" si="1"/>
        <v>0</v>
      </c>
      <c r="G17" s="73"/>
      <c r="H17" s="74"/>
      <c r="I17" s="151" t="s">
        <v>227</v>
      </c>
      <c r="J17" s="152" t="s">
        <v>228</v>
      </c>
      <c r="K17" s="152" t="s">
        <v>216</v>
      </c>
      <c r="L17" s="153" t="s">
        <v>229</v>
      </c>
      <c r="M17" s="152" t="s">
        <v>230</v>
      </c>
      <c r="N17" s="152" t="s">
        <v>211</v>
      </c>
      <c r="O17" s="153" t="s">
        <v>231</v>
      </c>
      <c r="P17" s="152" t="s">
        <v>232</v>
      </c>
      <c r="Q17" s="152" t="s">
        <v>233</v>
      </c>
      <c r="R17" s="153" t="s">
        <v>234</v>
      </c>
      <c r="S17" s="152" t="s">
        <v>212</v>
      </c>
      <c r="T17" s="152" t="s">
        <v>222</v>
      </c>
      <c r="U17" s="187"/>
      <c r="V17" s="187"/>
      <c r="W17" s="187"/>
    </row>
    <row r="18" spans="2:23" ht="19.5" customHeight="1">
      <c r="B18" s="72" t="s">
        <v>235</v>
      </c>
      <c r="C18" s="49">
        <v>215</v>
      </c>
      <c r="D18" s="49">
        <v>160</v>
      </c>
      <c r="E18" s="45"/>
      <c r="F18" s="45">
        <f t="shared" si="1"/>
        <v>0</v>
      </c>
      <c r="G18" s="73"/>
      <c r="H18" s="74"/>
      <c r="I18" s="154" t="s">
        <v>211</v>
      </c>
      <c r="J18" s="155" t="s">
        <v>223</v>
      </c>
      <c r="K18" s="155" t="s">
        <v>221</v>
      </c>
      <c r="L18" s="156" t="s">
        <v>236</v>
      </c>
      <c r="M18" s="155" t="s">
        <v>237</v>
      </c>
      <c r="N18" s="157" t="s">
        <v>238</v>
      </c>
      <c r="O18" s="158" t="s">
        <v>239</v>
      </c>
      <c r="P18" s="159"/>
      <c r="Q18" s="159"/>
      <c r="R18" s="159"/>
      <c r="S18" s="159"/>
      <c r="T18" s="159"/>
      <c r="U18" s="187"/>
      <c r="V18" s="187"/>
      <c r="W18" s="187"/>
    </row>
    <row r="19" spans="2:23" ht="18" customHeight="1">
      <c r="B19" s="72" t="s">
        <v>240</v>
      </c>
      <c r="C19" s="49">
        <v>298</v>
      </c>
      <c r="D19" s="49">
        <v>200</v>
      </c>
      <c r="E19" s="45"/>
      <c r="F19" s="45">
        <f t="shared" si="1"/>
        <v>0</v>
      </c>
      <c r="G19" s="73"/>
      <c r="H19" s="74"/>
      <c r="I19" s="154" t="s">
        <v>220</v>
      </c>
      <c r="J19" s="155" t="s">
        <v>241</v>
      </c>
      <c r="K19" s="155" t="s">
        <v>242</v>
      </c>
      <c r="L19" s="158" t="s">
        <v>243</v>
      </c>
      <c r="M19" s="155" t="s">
        <v>244</v>
      </c>
      <c r="N19" s="155" t="s">
        <v>245</v>
      </c>
      <c r="O19" s="158" t="s">
        <v>246</v>
      </c>
      <c r="P19" s="155" t="s">
        <v>218</v>
      </c>
      <c r="Q19" s="159"/>
      <c r="R19" s="159"/>
      <c r="S19" s="159"/>
      <c r="T19" s="159"/>
      <c r="U19" s="187"/>
      <c r="V19" s="187"/>
      <c r="W19" s="187"/>
    </row>
    <row r="20" spans="2:23" ht="19.5" customHeight="1">
      <c r="B20" s="72" t="s">
        <v>247</v>
      </c>
      <c r="C20" s="49">
        <v>348</v>
      </c>
      <c r="D20" s="49">
        <v>250</v>
      </c>
      <c r="E20" s="45"/>
      <c r="F20" s="45">
        <f t="shared" si="1"/>
        <v>0</v>
      </c>
      <c r="G20" s="73"/>
      <c r="H20" s="74"/>
      <c r="I20" s="151" t="s">
        <v>220</v>
      </c>
      <c r="J20" s="152" t="s">
        <v>248</v>
      </c>
      <c r="K20" s="152" t="s">
        <v>249</v>
      </c>
      <c r="L20" s="153" t="s">
        <v>250</v>
      </c>
      <c r="M20" s="152" t="s">
        <v>251</v>
      </c>
      <c r="N20" s="152" t="s">
        <v>252</v>
      </c>
      <c r="O20" s="158" t="s">
        <v>253</v>
      </c>
      <c r="P20" s="158"/>
      <c r="Q20" s="158"/>
      <c r="R20" s="159"/>
      <c r="S20" s="159"/>
      <c r="T20" s="159"/>
      <c r="U20" s="187"/>
      <c r="V20" s="187"/>
      <c r="W20" s="187"/>
    </row>
    <row r="21" spans="2:23" ht="19.5" customHeight="1">
      <c r="B21" s="72" t="s">
        <v>254</v>
      </c>
      <c r="C21" s="49">
        <v>180</v>
      </c>
      <c r="D21" s="49">
        <v>130</v>
      </c>
      <c r="E21" s="45"/>
      <c r="F21" s="45">
        <f t="shared" si="1"/>
        <v>0</v>
      </c>
      <c r="G21" s="73"/>
      <c r="H21" s="74"/>
      <c r="I21" s="151" t="s">
        <v>227</v>
      </c>
      <c r="J21" s="152" t="s">
        <v>228</v>
      </c>
      <c r="K21" s="152" t="s">
        <v>216</v>
      </c>
      <c r="L21" s="153" t="s">
        <v>255</v>
      </c>
      <c r="M21" s="152" t="s">
        <v>230</v>
      </c>
      <c r="N21" s="152" t="s">
        <v>229</v>
      </c>
      <c r="O21" s="153" t="s">
        <v>212</v>
      </c>
      <c r="P21" s="152" t="s">
        <v>256</v>
      </c>
      <c r="Q21" s="152" t="s">
        <v>257</v>
      </c>
      <c r="R21" s="159"/>
      <c r="S21" s="159"/>
      <c r="T21" s="159"/>
      <c r="U21" s="187"/>
      <c r="V21" s="187"/>
      <c r="W21" s="187"/>
    </row>
    <row r="22" spans="2:23" ht="19.5" customHeight="1">
      <c r="B22" s="75" t="s">
        <v>258</v>
      </c>
      <c r="C22" s="66">
        <v>205</v>
      </c>
      <c r="D22" s="66">
        <v>150</v>
      </c>
      <c r="E22" s="67"/>
      <c r="F22" s="67">
        <f t="shared" si="1"/>
        <v>0</v>
      </c>
      <c r="G22" s="76"/>
      <c r="H22" s="74"/>
      <c r="I22" s="154" t="s">
        <v>259</v>
      </c>
      <c r="J22" s="155" t="s">
        <v>260</v>
      </c>
      <c r="K22" s="155" t="s">
        <v>261</v>
      </c>
      <c r="L22" s="158" t="s">
        <v>262</v>
      </c>
      <c r="M22" s="155" t="s">
        <v>263</v>
      </c>
      <c r="N22" s="155" t="s">
        <v>264</v>
      </c>
      <c r="O22" s="158" t="s">
        <v>218</v>
      </c>
      <c r="P22" s="159"/>
      <c r="Q22" s="159"/>
      <c r="R22" s="159"/>
      <c r="S22" s="159"/>
      <c r="T22" s="159"/>
      <c r="U22" s="187"/>
      <c r="V22" s="187"/>
      <c r="W22" s="187"/>
    </row>
    <row r="23" spans="2:23" ht="19.5" customHeight="1">
      <c r="B23" s="77" t="s">
        <v>265</v>
      </c>
      <c r="C23" s="78">
        <v>205</v>
      </c>
      <c r="D23" s="78">
        <v>150</v>
      </c>
      <c r="E23" s="79"/>
      <c r="F23" s="79">
        <f t="shared" si="1"/>
        <v>0</v>
      </c>
      <c r="G23" s="80" t="s">
        <v>266</v>
      </c>
      <c r="H23" s="74"/>
      <c r="I23" s="160" t="s">
        <v>267</v>
      </c>
      <c r="J23" s="152" t="s">
        <v>257</v>
      </c>
      <c r="K23" s="161" t="s">
        <v>268</v>
      </c>
      <c r="L23" s="159"/>
      <c r="M23" s="161" t="s">
        <v>269</v>
      </c>
      <c r="N23" s="159"/>
      <c r="O23" s="155" t="s">
        <v>270</v>
      </c>
      <c r="P23" s="155"/>
      <c r="Q23" s="159"/>
      <c r="R23" s="159"/>
      <c r="S23" s="159"/>
      <c r="T23" s="159"/>
      <c r="U23" s="187"/>
      <c r="V23" s="187"/>
      <c r="W23" s="187"/>
    </row>
    <row r="24" spans="2:23" ht="19.5" customHeight="1">
      <c r="B24" s="81" t="s">
        <v>271</v>
      </c>
      <c r="C24" s="61"/>
      <c r="D24" s="61">
        <v>140</v>
      </c>
      <c r="E24" s="62"/>
      <c r="F24" s="62">
        <f t="shared" si="1"/>
        <v>0</v>
      </c>
      <c r="G24" s="82" t="s">
        <v>272</v>
      </c>
      <c r="H24" s="83"/>
      <c r="R24" s="187"/>
      <c r="S24" s="187"/>
      <c r="T24" s="187"/>
      <c r="U24" s="187"/>
      <c r="V24" s="187"/>
      <c r="W24" s="187"/>
    </row>
    <row r="25" spans="2:8" ht="19.5" customHeight="1">
      <c r="B25" s="55" t="s">
        <v>273</v>
      </c>
      <c r="C25" s="56"/>
      <c r="D25" s="56"/>
      <c r="E25" s="57"/>
      <c r="F25" s="57"/>
      <c r="G25" s="58"/>
      <c r="H25" s="84"/>
    </row>
    <row r="26" spans="2:11" ht="19.5" customHeight="1">
      <c r="B26" s="85" t="s">
        <v>274</v>
      </c>
      <c r="C26" s="86">
        <v>18</v>
      </c>
      <c r="D26" s="87">
        <v>10</v>
      </c>
      <c r="E26" s="88"/>
      <c r="F26" s="88">
        <f t="shared" si="1"/>
        <v>0</v>
      </c>
      <c r="G26" s="89" t="s">
        <v>275</v>
      </c>
      <c r="H26" s="90" t="s">
        <v>188</v>
      </c>
      <c r="K26" s="114"/>
    </row>
    <row r="27" spans="2:11" ht="19.5" customHeight="1">
      <c r="B27" s="48" t="s">
        <v>276</v>
      </c>
      <c r="C27" s="49">
        <v>5</v>
      </c>
      <c r="D27" s="50">
        <v>3</v>
      </c>
      <c r="E27" s="45"/>
      <c r="F27" s="45">
        <f t="shared" si="1"/>
        <v>0</v>
      </c>
      <c r="G27" s="51"/>
      <c r="H27" s="52"/>
      <c r="K27" s="162"/>
    </row>
    <row r="28" spans="2:11" ht="19.5" customHeight="1">
      <c r="B28" s="48" t="s">
        <v>277</v>
      </c>
      <c r="C28" s="49">
        <v>38</v>
      </c>
      <c r="D28" s="50">
        <v>20</v>
      </c>
      <c r="E28" s="45"/>
      <c r="F28" s="45">
        <f t="shared" si="1"/>
        <v>0</v>
      </c>
      <c r="G28" s="51"/>
      <c r="H28" s="52"/>
      <c r="K28" s="162"/>
    </row>
    <row r="29" spans="2:11" ht="19.5" customHeight="1">
      <c r="B29" s="48" t="s">
        <v>278</v>
      </c>
      <c r="C29" s="49">
        <v>5</v>
      </c>
      <c r="D29" s="50">
        <v>2</v>
      </c>
      <c r="E29" s="45"/>
      <c r="F29" s="45">
        <f t="shared" si="1"/>
        <v>0</v>
      </c>
      <c r="G29" s="51"/>
      <c r="H29" s="52"/>
      <c r="K29" s="162"/>
    </row>
    <row r="30" spans="2:11" ht="19.5" customHeight="1">
      <c r="B30" s="65" t="s">
        <v>279</v>
      </c>
      <c r="C30" s="66">
        <v>38</v>
      </c>
      <c r="D30" s="91">
        <v>20</v>
      </c>
      <c r="E30" s="67"/>
      <c r="F30" s="67">
        <f t="shared" si="1"/>
        <v>0</v>
      </c>
      <c r="G30" s="92"/>
      <c r="H30" s="68"/>
      <c r="K30" s="162"/>
    </row>
    <row r="31" spans="2:20" ht="19.5" customHeight="1">
      <c r="B31" s="55" t="s">
        <v>280</v>
      </c>
      <c r="C31" s="56"/>
      <c r="D31" s="56"/>
      <c r="E31" s="57"/>
      <c r="F31" s="57"/>
      <c r="G31" s="58"/>
      <c r="H31" s="93"/>
      <c r="R31" s="114"/>
      <c r="S31" s="114"/>
      <c r="T31" s="114"/>
    </row>
    <row r="32" spans="2:8" ht="19.5" customHeight="1">
      <c r="B32" s="85" t="s">
        <v>281</v>
      </c>
      <c r="C32" s="86">
        <v>320</v>
      </c>
      <c r="D32" s="87">
        <v>230</v>
      </c>
      <c r="E32" s="88"/>
      <c r="F32" s="88">
        <f t="shared" si="1"/>
        <v>0</v>
      </c>
      <c r="G32" s="94"/>
      <c r="H32" s="95" t="s">
        <v>188</v>
      </c>
    </row>
    <row r="33" spans="2:16" ht="19.5" customHeight="1">
      <c r="B33" s="96" t="s">
        <v>282</v>
      </c>
      <c r="C33" s="97">
        <v>160</v>
      </c>
      <c r="D33" s="98">
        <v>120</v>
      </c>
      <c r="E33" s="79"/>
      <c r="F33" s="79">
        <f t="shared" si="1"/>
        <v>0</v>
      </c>
      <c r="G33" s="99"/>
      <c r="H33" s="100"/>
      <c r="I33" s="163" t="s">
        <v>283</v>
      </c>
      <c r="J33" s="164"/>
      <c r="K33" s="164"/>
      <c r="L33" s="164"/>
      <c r="M33" s="163"/>
      <c r="N33" s="163"/>
      <c r="O33" s="163"/>
      <c r="P33" s="165"/>
    </row>
    <row r="34" spans="2:16" ht="19.5" customHeight="1">
      <c r="B34" s="85" t="s">
        <v>284</v>
      </c>
      <c r="C34" s="86">
        <v>90</v>
      </c>
      <c r="D34" s="87">
        <v>70</v>
      </c>
      <c r="E34" s="88"/>
      <c r="F34" s="88">
        <f t="shared" si="1"/>
        <v>0</v>
      </c>
      <c r="G34" s="101" t="s">
        <v>285</v>
      </c>
      <c r="H34" s="102" t="s">
        <v>286</v>
      </c>
      <c r="I34" s="166" t="s">
        <v>287</v>
      </c>
      <c r="J34" s="167"/>
      <c r="K34" s="167"/>
      <c r="L34" s="167"/>
      <c r="M34" s="167"/>
      <c r="N34" s="167"/>
      <c r="O34" s="167"/>
      <c r="P34" s="168"/>
    </row>
    <row r="35" spans="2:16" ht="19.5" customHeight="1">
      <c r="B35" s="96" t="s">
        <v>288</v>
      </c>
      <c r="C35" s="97">
        <v>118</v>
      </c>
      <c r="D35" s="98">
        <v>85</v>
      </c>
      <c r="E35" s="79"/>
      <c r="F35" s="79">
        <f t="shared" si="1"/>
        <v>0</v>
      </c>
      <c r="G35" s="103"/>
      <c r="H35" s="104" t="s">
        <v>289</v>
      </c>
      <c r="I35" s="166"/>
      <c r="J35" s="166"/>
      <c r="K35" s="166"/>
      <c r="L35" s="166"/>
      <c r="M35" s="166"/>
      <c r="N35" s="166"/>
      <c r="O35" s="166"/>
      <c r="P35" s="169"/>
    </row>
    <row r="36" spans="2:16" ht="19.5" customHeight="1">
      <c r="B36" s="105" t="s">
        <v>290</v>
      </c>
      <c r="C36" s="106">
        <v>350</v>
      </c>
      <c r="D36" s="107">
        <v>220</v>
      </c>
      <c r="E36" s="88"/>
      <c r="F36" s="88">
        <f t="shared" si="1"/>
        <v>0</v>
      </c>
      <c r="G36" s="89" t="s">
        <v>291</v>
      </c>
      <c r="H36" s="90" t="s">
        <v>188</v>
      </c>
      <c r="I36" s="170" t="s">
        <v>292</v>
      </c>
      <c r="J36" s="170"/>
      <c r="K36" s="170"/>
      <c r="L36" s="170"/>
      <c r="M36" s="170"/>
      <c r="N36" s="170"/>
      <c r="O36" s="170"/>
      <c r="P36" s="171"/>
    </row>
    <row r="37" spans="2:16" ht="19.5" customHeight="1">
      <c r="B37" s="108" t="s">
        <v>290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293</v>
      </c>
      <c r="C38" s="112">
        <v>80</v>
      </c>
      <c r="D38" s="113">
        <v>50</v>
      </c>
      <c r="E38" s="67"/>
      <c r="F38" s="67">
        <f t="shared" si="2"/>
        <v>0</v>
      </c>
      <c r="G38" s="92"/>
      <c r="H38" s="68"/>
      <c r="I38" s="173"/>
      <c r="J38" s="173"/>
      <c r="K38" s="173"/>
      <c r="L38" s="173"/>
      <c r="M38" s="173"/>
      <c r="N38" s="173"/>
      <c r="O38" s="173"/>
      <c r="P38" s="174"/>
    </row>
    <row r="39" spans="1:16" ht="19.5" customHeight="1">
      <c r="A39" s="114"/>
      <c r="B39" s="55" t="s">
        <v>294</v>
      </c>
      <c r="C39" s="56"/>
      <c r="D39" s="56"/>
      <c r="E39" s="57"/>
      <c r="F39" s="57"/>
      <c r="G39" s="115"/>
      <c r="H39" s="59"/>
      <c r="I39" s="114"/>
      <c r="J39" s="114"/>
      <c r="K39" s="114"/>
      <c r="L39" s="114"/>
      <c r="M39" s="114"/>
      <c r="N39" s="114"/>
      <c r="O39" s="114"/>
      <c r="P39" s="114"/>
    </row>
    <row r="40" spans="2:8" ht="19.5" customHeight="1">
      <c r="B40" s="105" t="s">
        <v>295</v>
      </c>
      <c r="C40" s="86">
        <v>215</v>
      </c>
      <c r="D40" s="87">
        <v>150</v>
      </c>
      <c r="E40" s="88"/>
      <c r="F40" s="116">
        <f t="shared" si="2"/>
        <v>0</v>
      </c>
      <c r="G40" s="117"/>
      <c r="H40" s="117" t="s">
        <v>188</v>
      </c>
    </row>
    <row r="41" spans="2:8" ht="19.5" customHeight="1">
      <c r="B41" s="108" t="s">
        <v>296</v>
      </c>
      <c r="C41" s="118">
        <v>145</v>
      </c>
      <c r="D41" s="50">
        <v>80</v>
      </c>
      <c r="E41" s="45"/>
      <c r="F41" s="119">
        <f t="shared" si="2"/>
        <v>0</v>
      </c>
      <c r="G41" s="117"/>
      <c r="H41" s="117"/>
    </row>
    <row r="42" spans="2:8" ht="19.5" customHeight="1">
      <c r="B42" s="120" t="s">
        <v>297</v>
      </c>
      <c r="C42" s="121"/>
      <c r="D42" s="98">
        <v>80</v>
      </c>
      <c r="E42" s="79"/>
      <c r="F42" s="122">
        <f t="shared" si="2"/>
        <v>0</v>
      </c>
      <c r="G42" s="117"/>
      <c r="H42" s="117"/>
    </row>
    <row r="43" spans="2:8" ht="19.5" customHeight="1">
      <c r="B43" s="105" t="s">
        <v>298</v>
      </c>
      <c r="C43" s="86">
        <v>235</v>
      </c>
      <c r="D43" s="87">
        <v>150</v>
      </c>
      <c r="E43" s="88"/>
      <c r="F43" s="116">
        <f t="shared" si="2"/>
        <v>0</v>
      </c>
      <c r="G43" s="117"/>
      <c r="H43" s="117"/>
    </row>
    <row r="44" spans="2:8" ht="19.5" customHeight="1">
      <c r="B44" s="108" t="s">
        <v>299</v>
      </c>
      <c r="C44" s="118">
        <v>135</v>
      </c>
      <c r="D44" s="50">
        <v>90</v>
      </c>
      <c r="E44" s="45"/>
      <c r="F44" s="119">
        <f t="shared" si="2"/>
        <v>0</v>
      </c>
      <c r="G44" s="117"/>
      <c r="H44" s="117"/>
    </row>
    <row r="45" spans="2:8" ht="19.5" customHeight="1">
      <c r="B45" s="120" t="s">
        <v>300</v>
      </c>
      <c r="C45" s="121"/>
      <c r="D45" s="98">
        <v>90</v>
      </c>
      <c r="E45" s="79"/>
      <c r="F45" s="122">
        <f t="shared" si="2"/>
        <v>0</v>
      </c>
      <c r="G45" s="117"/>
      <c r="H45" s="117"/>
    </row>
    <row r="46" spans="2:8" ht="19.5" customHeight="1">
      <c r="B46" s="105" t="s">
        <v>301</v>
      </c>
      <c r="C46" s="86">
        <v>250</v>
      </c>
      <c r="D46" s="87">
        <v>160</v>
      </c>
      <c r="E46" s="88"/>
      <c r="F46" s="116">
        <f t="shared" si="2"/>
        <v>0</v>
      </c>
      <c r="G46" s="117"/>
      <c r="H46" s="117"/>
    </row>
    <row r="47" spans="2:8" ht="19.5" customHeight="1">
      <c r="B47" s="108" t="s">
        <v>302</v>
      </c>
      <c r="C47" s="118">
        <v>143</v>
      </c>
      <c r="D47" s="50">
        <v>100</v>
      </c>
      <c r="E47" s="45"/>
      <c r="F47" s="119">
        <f t="shared" si="2"/>
        <v>0</v>
      </c>
      <c r="G47" s="117"/>
      <c r="H47" s="117"/>
    </row>
    <row r="48" spans="2:8" ht="19.5" customHeight="1">
      <c r="B48" s="120" t="s">
        <v>303</v>
      </c>
      <c r="C48" s="121"/>
      <c r="D48" s="98">
        <v>100</v>
      </c>
      <c r="E48" s="79"/>
      <c r="F48" s="122">
        <f t="shared" si="2"/>
        <v>0</v>
      </c>
      <c r="G48" s="117"/>
      <c r="H48" s="117"/>
    </row>
    <row r="49" spans="2:8" ht="19.5" customHeight="1">
      <c r="B49" s="105" t="s">
        <v>304</v>
      </c>
      <c r="C49" s="86">
        <v>265</v>
      </c>
      <c r="D49" s="87">
        <v>170</v>
      </c>
      <c r="E49" s="88"/>
      <c r="F49" s="116">
        <f t="shared" si="2"/>
        <v>0</v>
      </c>
      <c r="G49" s="117"/>
      <c r="H49" s="117"/>
    </row>
    <row r="50" spans="2:8" ht="19.5" customHeight="1">
      <c r="B50" s="108" t="s">
        <v>305</v>
      </c>
      <c r="C50" s="118">
        <v>156</v>
      </c>
      <c r="D50" s="50">
        <v>110</v>
      </c>
      <c r="E50" s="45"/>
      <c r="F50" s="119">
        <f t="shared" si="2"/>
        <v>0</v>
      </c>
      <c r="G50" s="117"/>
      <c r="H50" s="117"/>
    </row>
    <row r="51" spans="2:8" ht="19.5" customHeight="1">
      <c r="B51" s="120" t="s">
        <v>306</v>
      </c>
      <c r="C51" s="121"/>
      <c r="D51" s="98">
        <v>110</v>
      </c>
      <c r="E51" s="79"/>
      <c r="F51" s="122">
        <f t="shared" si="2"/>
        <v>0</v>
      </c>
      <c r="G51" s="117"/>
      <c r="H51" s="117"/>
    </row>
    <row r="52" spans="2:23" ht="19.5" customHeight="1">
      <c r="B52" s="105" t="s">
        <v>307</v>
      </c>
      <c r="C52" s="86">
        <v>285</v>
      </c>
      <c r="D52" s="87">
        <v>180</v>
      </c>
      <c r="E52" s="88"/>
      <c r="F52" s="116">
        <f t="shared" si="2"/>
        <v>0</v>
      </c>
      <c r="G52" s="117"/>
      <c r="H52" s="117"/>
      <c r="R52" s="188"/>
      <c r="S52" s="188"/>
      <c r="T52" s="188"/>
      <c r="U52" s="188"/>
      <c r="V52" s="188"/>
      <c r="W52" s="188"/>
    </row>
    <row r="53" spans="2:8" ht="19.5" customHeight="1">
      <c r="B53" s="108" t="s">
        <v>308</v>
      </c>
      <c r="C53" s="118">
        <v>165</v>
      </c>
      <c r="D53" s="50">
        <v>110</v>
      </c>
      <c r="E53" s="45"/>
      <c r="F53" s="119">
        <f t="shared" si="2"/>
        <v>0</v>
      </c>
      <c r="G53" s="117"/>
      <c r="H53" s="117"/>
    </row>
    <row r="54" spans="2:16" ht="19.5" customHeight="1">
      <c r="B54" s="111" t="s">
        <v>309</v>
      </c>
      <c r="C54" s="123"/>
      <c r="D54" s="91">
        <v>110</v>
      </c>
      <c r="E54" s="67"/>
      <c r="F54" s="124">
        <f t="shared" si="2"/>
        <v>0</v>
      </c>
      <c r="G54" s="117"/>
      <c r="H54" s="117"/>
      <c r="I54" s="140" t="s">
        <v>310</v>
      </c>
      <c r="J54" s="175"/>
      <c r="K54" s="175"/>
      <c r="L54" s="175"/>
      <c r="M54" s="140"/>
      <c r="N54" s="140"/>
      <c r="O54" s="140"/>
      <c r="P54" s="176"/>
    </row>
    <row r="55" spans="2:16" ht="18.75" customHeight="1">
      <c r="B55" s="125" t="s">
        <v>311</v>
      </c>
      <c r="C55" s="126">
        <v>238</v>
      </c>
      <c r="D55" s="127">
        <v>140</v>
      </c>
      <c r="E55" s="45"/>
      <c r="F55" s="45">
        <f t="shared" si="2"/>
        <v>0</v>
      </c>
      <c r="G55" s="128"/>
      <c r="H55" s="129" t="s">
        <v>208</v>
      </c>
      <c r="I55" s="177" t="s">
        <v>312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316</v>
      </c>
      <c r="C63" s="136"/>
      <c r="D63" s="136"/>
      <c r="E63" s="137"/>
      <c r="F63" s="137"/>
      <c r="G63" s="115"/>
      <c r="H63" s="59"/>
      <c r="I63" s="180"/>
      <c r="J63" s="180"/>
      <c r="K63" s="180"/>
    </row>
    <row r="64" spans="2:11" ht="19.5" customHeight="1">
      <c r="B64" s="42" t="s">
        <v>317</v>
      </c>
      <c r="C64" s="43">
        <v>30</v>
      </c>
      <c r="D64" s="44">
        <v>25</v>
      </c>
      <c r="E64" s="45"/>
      <c r="F64" s="45">
        <f t="shared" si="2"/>
        <v>0</v>
      </c>
      <c r="G64" s="46"/>
      <c r="H64" s="47" t="s">
        <v>188</v>
      </c>
      <c r="I64" s="180"/>
      <c r="J64" s="180"/>
      <c r="K64" s="180"/>
    </row>
    <row r="65" spans="2:11" ht="19.5" customHeight="1">
      <c r="B65" s="48" t="s">
        <v>318</v>
      </c>
      <c r="C65" s="118">
        <v>18</v>
      </c>
      <c r="D65" s="131">
        <v>12</v>
      </c>
      <c r="E65" s="45"/>
      <c r="F65" s="45">
        <f t="shared" si="2"/>
        <v>0</v>
      </c>
      <c r="G65" s="51"/>
      <c r="H65" s="52"/>
      <c r="I65" s="180"/>
      <c r="J65" s="180"/>
      <c r="K65" s="180"/>
    </row>
    <row r="66" spans="2:8" ht="19.5" customHeight="1">
      <c r="B66" s="48" t="s">
        <v>319</v>
      </c>
      <c r="C66" s="118"/>
      <c r="D66" s="131">
        <v>12</v>
      </c>
      <c r="E66" s="45"/>
      <c r="F66" s="45">
        <f t="shared" si="2"/>
        <v>0</v>
      </c>
      <c r="G66" s="51"/>
      <c r="H66" s="52"/>
    </row>
    <row r="67" spans="2:8" ht="19.5" customHeight="1">
      <c r="B67" s="48" t="s">
        <v>320</v>
      </c>
      <c r="C67" s="49">
        <v>40</v>
      </c>
      <c r="D67" s="50">
        <v>35</v>
      </c>
      <c r="E67" s="45"/>
      <c r="F67" s="45">
        <f t="shared" si="2"/>
        <v>0</v>
      </c>
      <c r="G67" s="51"/>
      <c r="H67" s="52"/>
    </row>
    <row r="68" spans="2:8" ht="19.5" customHeight="1">
      <c r="B68" s="48" t="s">
        <v>321</v>
      </c>
      <c r="C68" s="118">
        <v>28</v>
      </c>
      <c r="D68" s="131">
        <v>20</v>
      </c>
      <c r="E68" s="45"/>
      <c r="F68" s="45">
        <f t="shared" si="2"/>
        <v>0</v>
      </c>
      <c r="G68" s="51"/>
      <c r="H68" s="52"/>
    </row>
    <row r="69" spans="2:8" ht="19.5" customHeight="1">
      <c r="B69" s="48" t="s">
        <v>322</v>
      </c>
      <c r="C69" s="118"/>
      <c r="D69" s="131">
        <v>20</v>
      </c>
      <c r="E69" s="45"/>
      <c r="F69" s="45">
        <f t="shared" si="2"/>
        <v>0</v>
      </c>
      <c r="G69" s="51"/>
      <c r="H69" s="52"/>
    </row>
    <row r="70" spans="2:8" ht="19.5" customHeight="1">
      <c r="B70" s="48" t="s">
        <v>323</v>
      </c>
      <c r="C70" s="49">
        <v>60</v>
      </c>
      <c r="D70" s="50">
        <v>45</v>
      </c>
      <c r="E70" s="45"/>
      <c r="F70" s="45">
        <f t="shared" si="2"/>
        <v>0</v>
      </c>
      <c r="G70" s="51"/>
      <c r="H70" s="52"/>
    </row>
    <row r="71" spans="2:8" ht="19.5" customHeight="1">
      <c r="B71" s="48" t="s">
        <v>324</v>
      </c>
      <c r="C71" s="118">
        <v>45</v>
      </c>
      <c r="D71" s="131">
        <v>35</v>
      </c>
      <c r="E71" s="45"/>
      <c r="F71" s="45">
        <f t="shared" si="2"/>
        <v>0</v>
      </c>
      <c r="G71" s="51"/>
      <c r="H71" s="52"/>
    </row>
    <row r="72" spans="2:8" ht="19.5" customHeight="1">
      <c r="B72" s="48" t="s">
        <v>325</v>
      </c>
      <c r="C72" s="118"/>
      <c r="D72" s="131">
        <v>35</v>
      </c>
      <c r="E72" s="45"/>
      <c r="F72" s="45">
        <f t="shared" si="2"/>
        <v>0</v>
      </c>
      <c r="G72" s="51"/>
      <c r="H72" s="52"/>
    </row>
    <row r="73" spans="2:8" ht="19.5" customHeight="1">
      <c r="B73" s="48" t="s">
        <v>326</v>
      </c>
      <c r="C73" s="49">
        <v>75</v>
      </c>
      <c r="D73" s="50">
        <v>60</v>
      </c>
      <c r="E73" s="45"/>
      <c r="F73" s="45">
        <f t="shared" si="2"/>
        <v>0</v>
      </c>
      <c r="G73" s="51"/>
      <c r="H73" s="52"/>
    </row>
    <row r="74" spans="2:8" ht="19.5" customHeight="1">
      <c r="B74" s="48" t="s">
        <v>327</v>
      </c>
      <c r="C74" s="118">
        <v>45</v>
      </c>
      <c r="D74" s="131">
        <v>40</v>
      </c>
      <c r="E74" s="45"/>
      <c r="F74" s="45">
        <f t="shared" si="2"/>
        <v>0</v>
      </c>
      <c r="G74" s="51"/>
      <c r="H74" s="52"/>
    </row>
    <row r="75" spans="2:8" ht="19.5" customHeight="1">
      <c r="B75" s="96" t="s">
        <v>328</v>
      </c>
      <c r="C75" s="118"/>
      <c r="D75" s="131">
        <v>40</v>
      </c>
      <c r="E75" s="45"/>
      <c r="F75" s="45">
        <f t="shared" si="2"/>
        <v>0</v>
      </c>
      <c r="G75" s="53"/>
      <c r="H75" s="54"/>
    </row>
    <row r="76" spans="2:8" ht="19.5" customHeight="1">
      <c r="B76" s="189" t="s">
        <v>329</v>
      </c>
      <c r="C76" s="38"/>
      <c r="D76" s="38"/>
      <c r="E76" s="39"/>
      <c r="F76" s="39"/>
      <c r="G76" s="40"/>
      <c r="H76" s="41"/>
    </row>
    <row r="77" spans="2:8" ht="19.5" customHeight="1">
      <c r="B77" s="105" t="s">
        <v>330</v>
      </c>
      <c r="C77" s="106">
        <v>135</v>
      </c>
      <c r="D77" s="106">
        <v>100</v>
      </c>
      <c r="E77" s="45"/>
      <c r="F77" s="45">
        <f aca="true" t="shared" si="3" ref="F77:F84">D77*E77</f>
        <v>0</v>
      </c>
      <c r="G77" s="89"/>
      <c r="H77" s="90" t="s">
        <v>188</v>
      </c>
    </row>
    <row r="78" spans="2:8" ht="19.5" customHeight="1">
      <c r="B78" s="108" t="s">
        <v>331</v>
      </c>
      <c r="C78" s="109">
        <v>68</v>
      </c>
      <c r="D78" s="109">
        <v>58</v>
      </c>
      <c r="E78" s="45"/>
      <c r="F78" s="45">
        <f t="shared" si="3"/>
        <v>0</v>
      </c>
      <c r="G78" s="51"/>
      <c r="H78" s="52"/>
    </row>
    <row r="79" spans="2:8" ht="19.5" customHeight="1">
      <c r="B79" s="108" t="s">
        <v>332</v>
      </c>
      <c r="C79" s="109" t="s">
        <v>333</v>
      </c>
      <c r="D79" s="109" t="s">
        <v>333</v>
      </c>
      <c r="E79" s="45"/>
      <c r="F79" s="45" t="s">
        <v>333</v>
      </c>
      <c r="G79" s="51"/>
      <c r="H79" s="52"/>
    </row>
    <row r="80" spans="2:8" ht="19.5" customHeight="1">
      <c r="B80" s="108" t="s">
        <v>334</v>
      </c>
      <c r="C80" s="109">
        <v>213</v>
      </c>
      <c r="D80" s="109">
        <v>150</v>
      </c>
      <c r="E80" s="45"/>
      <c r="F80" s="45">
        <f t="shared" si="3"/>
        <v>0</v>
      </c>
      <c r="G80" s="51"/>
      <c r="H80" s="52"/>
    </row>
    <row r="81" spans="2:8" ht="19.5" customHeight="1">
      <c r="B81" s="108" t="s">
        <v>335</v>
      </c>
      <c r="C81" s="118">
        <v>146</v>
      </c>
      <c r="D81" s="109">
        <v>110</v>
      </c>
      <c r="E81" s="45"/>
      <c r="F81" s="45">
        <f t="shared" si="3"/>
        <v>0</v>
      </c>
      <c r="G81" s="51"/>
      <c r="H81" s="52"/>
    </row>
    <row r="82" spans="2:8" ht="19.5" customHeight="1">
      <c r="B82" s="120" t="s">
        <v>336</v>
      </c>
      <c r="C82" s="121"/>
      <c r="D82" s="190">
        <v>110</v>
      </c>
      <c r="E82" s="79"/>
      <c r="F82" s="79">
        <f t="shared" si="3"/>
        <v>0</v>
      </c>
      <c r="G82" s="53"/>
      <c r="H82" s="54"/>
    </row>
    <row r="83" spans="2:8" ht="19.5" customHeight="1">
      <c r="B83" s="191" t="s">
        <v>337</v>
      </c>
      <c r="C83" s="86">
        <v>216</v>
      </c>
      <c r="D83" s="86">
        <v>150</v>
      </c>
      <c r="E83" s="88"/>
      <c r="F83" s="88">
        <f t="shared" si="3"/>
        <v>0</v>
      </c>
      <c r="G83" s="101" t="s">
        <v>338</v>
      </c>
      <c r="H83" s="192"/>
    </row>
    <row r="84" spans="2:8" ht="19.5" customHeight="1">
      <c r="B84" s="193" t="s">
        <v>337</v>
      </c>
      <c r="C84" s="66">
        <v>300</v>
      </c>
      <c r="D84" s="66">
        <v>220</v>
      </c>
      <c r="E84" s="67"/>
      <c r="F84" s="67">
        <f t="shared" si="3"/>
        <v>0</v>
      </c>
      <c r="G84" s="194" t="s">
        <v>338</v>
      </c>
      <c r="H84" s="195"/>
    </row>
    <row r="85" spans="2:8" ht="19.5" customHeight="1">
      <c r="B85" s="37" t="s">
        <v>339</v>
      </c>
      <c r="C85" s="136"/>
      <c r="D85" s="136"/>
      <c r="E85" s="137"/>
      <c r="F85" s="137"/>
      <c r="G85" s="115"/>
      <c r="H85" s="59"/>
    </row>
    <row r="86" spans="2:8" ht="19.5" customHeight="1">
      <c r="B86" s="196" t="s">
        <v>340</v>
      </c>
      <c r="C86" s="196">
        <v>138</v>
      </c>
      <c r="D86" s="196">
        <v>80</v>
      </c>
      <c r="E86" s="45"/>
      <c r="F86" s="45">
        <f aca="true" t="shared" si="4" ref="F86:F91">D86*E86</f>
        <v>0</v>
      </c>
      <c r="G86" s="197"/>
      <c r="H86" s="197"/>
    </row>
    <row r="87" spans="2:8" ht="19.5" customHeight="1">
      <c r="B87" s="198" t="s">
        <v>341</v>
      </c>
      <c r="C87" s="199">
        <v>38</v>
      </c>
      <c r="D87" s="199">
        <v>23</v>
      </c>
      <c r="E87" s="45"/>
      <c r="F87" s="45">
        <f t="shared" si="4"/>
        <v>0</v>
      </c>
      <c r="G87" s="200"/>
      <c r="H87" s="200"/>
    </row>
    <row r="88" spans="2:8" ht="19.5" customHeight="1">
      <c r="B88" s="189" t="s">
        <v>342</v>
      </c>
      <c r="C88" s="38"/>
      <c r="D88" s="38"/>
      <c r="E88" s="39"/>
      <c r="F88" s="39"/>
      <c r="G88" s="40"/>
      <c r="H88" s="41"/>
    </row>
    <row r="89" spans="2:16" ht="19.5" customHeight="1">
      <c r="B89" s="201" t="s">
        <v>343</v>
      </c>
      <c r="C89" s="202">
        <v>168</v>
      </c>
      <c r="D89" s="203">
        <v>110</v>
      </c>
      <c r="E89" s="45"/>
      <c r="F89" s="45">
        <f t="shared" si="4"/>
        <v>0</v>
      </c>
      <c r="G89" s="204"/>
      <c r="H89" s="205" t="s">
        <v>344</v>
      </c>
      <c r="I89" s="288" t="s">
        <v>345</v>
      </c>
      <c r="J89" s="289"/>
      <c r="K89" s="289"/>
      <c r="L89" s="289"/>
      <c r="M89" s="289"/>
      <c r="N89" s="289"/>
      <c r="O89" s="289"/>
      <c r="P89" s="290"/>
    </row>
    <row r="90" spans="2:16" ht="19.5" customHeight="1">
      <c r="B90" s="206" t="s">
        <v>346</v>
      </c>
      <c r="C90" s="207">
        <v>105</v>
      </c>
      <c r="D90" s="208">
        <v>76</v>
      </c>
      <c r="E90" s="45"/>
      <c r="F90" s="45">
        <f t="shared" si="4"/>
        <v>0</v>
      </c>
      <c r="G90" s="209"/>
      <c r="H90" s="210"/>
      <c r="I90" s="291"/>
      <c r="J90" s="292"/>
      <c r="K90" s="292"/>
      <c r="L90" s="292"/>
      <c r="M90" s="292"/>
      <c r="N90" s="292"/>
      <c r="O90" s="292"/>
      <c r="P90" s="293"/>
    </row>
    <row r="91" spans="2:16" ht="19.5" customHeight="1">
      <c r="B91" s="211" t="s">
        <v>347</v>
      </c>
      <c r="C91" s="212"/>
      <c r="D91" s="213">
        <v>76</v>
      </c>
      <c r="E91" s="45"/>
      <c r="F91" s="45">
        <f t="shared" si="4"/>
        <v>0</v>
      </c>
      <c r="G91" s="214"/>
      <c r="H91" s="76"/>
      <c r="I91" s="294"/>
      <c r="J91" s="294"/>
      <c r="K91" s="294"/>
      <c r="L91" s="294"/>
      <c r="M91" s="294"/>
      <c r="N91" s="294"/>
      <c r="O91" s="294"/>
      <c r="P91" s="295"/>
    </row>
    <row r="92" spans="2:8" ht="19.5" customHeight="1">
      <c r="B92" s="189" t="s">
        <v>348</v>
      </c>
      <c r="C92" s="38"/>
      <c r="D92" s="38"/>
      <c r="E92" s="39"/>
      <c r="F92" s="39"/>
      <c r="G92" s="40"/>
      <c r="H92" s="41"/>
    </row>
    <row r="93" spans="2:16" ht="19.5" customHeight="1">
      <c r="B93" s="215" t="s">
        <v>349</v>
      </c>
      <c r="C93" s="216">
        <v>188</v>
      </c>
      <c r="D93" s="216">
        <v>80</v>
      </c>
      <c r="E93" s="79"/>
      <c r="F93" s="79">
        <f aca="true" t="shared" si="5" ref="F93:F98">D93*E93</f>
        <v>0</v>
      </c>
      <c r="G93" s="217" t="s">
        <v>350</v>
      </c>
      <c r="H93" s="218" t="s">
        <v>188</v>
      </c>
      <c r="I93" s="296" t="s">
        <v>351</v>
      </c>
      <c r="J93" s="296"/>
      <c r="K93" s="297"/>
      <c r="L93" s="297"/>
      <c r="M93" s="297"/>
      <c r="N93" s="297"/>
      <c r="O93" s="297"/>
      <c r="P93" s="298"/>
    </row>
    <row r="94" spans="2:10" ht="19.5" customHeight="1">
      <c r="B94" s="219" t="s">
        <v>352</v>
      </c>
      <c r="C94" s="220">
        <v>330</v>
      </c>
      <c r="D94" s="221">
        <v>240</v>
      </c>
      <c r="E94" s="88"/>
      <c r="F94" s="88">
        <f t="shared" si="5"/>
        <v>0</v>
      </c>
      <c r="G94" s="222" t="s">
        <v>353</v>
      </c>
      <c r="H94" s="223" t="s">
        <v>354</v>
      </c>
      <c r="I94" s="299" t="s">
        <v>355</v>
      </c>
      <c r="J94" s="222"/>
    </row>
    <row r="95" spans="2:10" ht="19.5" customHeight="1">
      <c r="B95" s="224"/>
      <c r="C95" s="225">
        <v>231</v>
      </c>
      <c r="D95" s="226">
        <v>150</v>
      </c>
      <c r="E95" s="79"/>
      <c r="F95" s="79">
        <f t="shared" si="5"/>
        <v>0</v>
      </c>
      <c r="G95" s="227" t="s">
        <v>356</v>
      </c>
      <c r="H95" s="228"/>
      <c r="I95" s="300"/>
      <c r="J95" s="227"/>
    </row>
    <row r="96" spans="2:10" ht="19.5" customHeight="1">
      <c r="B96" s="224"/>
      <c r="C96" s="220">
        <v>440</v>
      </c>
      <c r="D96" s="221">
        <v>300</v>
      </c>
      <c r="E96" s="88"/>
      <c r="F96" s="88">
        <f t="shared" si="5"/>
        <v>0</v>
      </c>
      <c r="G96" s="222" t="s">
        <v>353</v>
      </c>
      <c r="H96" s="228"/>
      <c r="I96" s="299" t="s">
        <v>357</v>
      </c>
      <c r="J96" s="222"/>
    </row>
    <row r="97" spans="2:10" ht="19.5" customHeight="1">
      <c r="B97" s="224"/>
      <c r="C97" s="225">
        <v>286</v>
      </c>
      <c r="D97" s="226">
        <v>210</v>
      </c>
      <c r="E97" s="79"/>
      <c r="F97" s="79">
        <f t="shared" si="5"/>
        <v>0</v>
      </c>
      <c r="G97" s="229" t="s">
        <v>356</v>
      </c>
      <c r="H97" s="228"/>
      <c r="I97" s="300"/>
      <c r="J97" s="227"/>
    </row>
    <row r="98" spans="2:10" ht="19.5" customHeight="1">
      <c r="B98" s="224"/>
      <c r="C98" s="220">
        <v>440</v>
      </c>
      <c r="D98" s="221">
        <v>300</v>
      </c>
      <c r="E98" s="88"/>
      <c r="F98" s="88">
        <f t="shared" si="5"/>
        <v>0</v>
      </c>
      <c r="G98" s="222" t="s">
        <v>353</v>
      </c>
      <c r="H98" s="228"/>
      <c r="I98" s="299" t="s">
        <v>358</v>
      </c>
      <c r="J98" s="222"/>
    </row>
    <row r="99" spans="2:10" ht="19.5" customHeight="1">
      <c r="B99" s="230"/>
      <c r="C99" s="231">
        <v>286</v>
      </c>
      <c r="D99" s="232">
        <v>215</v>
      </c>
      <c r="E99" s="67"/>
      <c r="F99" s="67">
        <f aca="true" t="shared" si="6" ref="F99:F123">D99*E99</f>
        <v>0</v>
      </c>
      <c r="G99" s="233" t="s">
        <v>356</v>
      </c>
      <c r="H99" s="234"/>
      <c r="I99" s="301"/>
      <c r="J99" s="233"/>
    </row>
    <row r="100" spans="2:8" ht="19.5" customHeight="1">
      <c r="B100" s="189" t="s">
        <v>359</v>
      </c>
      <c r="C100" s="136"/>
      <c r="D100" s="136"/>
      <c r="E100" s="137"/>
      <c r="F100" s="137"/>
      <c r="G100" s="115"/>
      <c r="H100" s="41"/>
    </row>
    <row r="101" spans="2:8" ht="19.5" customHeight="1">
      <c r="B101" s="235" t="s">
        <v>360</v>
      </c>
      <c r="C101" s="86">
        <v>180</v>
      </c>
      <c r="D101" s="86">
        <v>120</v>
      </c>
      <c r="E101" s="45"/>
      <c r="F101" s="45">
        <f t="shared" si="6"/>
        <v>0</v>
      </c>
      <c r="G101" s="236" t="s">
        <v>361</v>
      </c>
      <c r="H101" s="90" t="s">
        <v>208</v>
      </c>
    </row>
    <row r="102" spans="2:8" ht="19.5" customHeight="1">
      <c r="B102" s="237"/>
      <c r="C102" s="49">
        <v>100</v>
      </c>
      <c r="D102" s="49">
        <v>70</v>
      </c>
      <c r="E102" s="45"/>
      <c r="F102" s="45">
        <f t="shared" si="6"/>
        <v>0</v>
      </c>
      <c r="G102" s="238" t="s">
        <v>362</v>
      </c>
      <c r="H102" s="52"/>
    </row>
    <row r="103" spans="2:8" ht="19.5" customHeight="1">
      <c r="B103" s="237" t="s">
        <v>363</v>
      </c>
      <c r="C103" s="49">
        <v>50</v>
      </c>
      <c r="D103" s="49">
        <v>35</v>
      </c>
      <c r="E103" s="45"/>
      <c r="F103" s="45">
        <f t="shared" si="6"/>
        <v>0</v>
      </c>
      <c r="G103" s="238" t="s">
        <v>362</v>
      </c>
      <c r="H103" s="52"/>
    </row>
    <row r="104" spans="2:8" ht="19.5" customHeight="1">
      <c r="B104" s="237" t="s">
        <v>364</v>
      </c>
      <c r="C104" s="49">
        <v>160</v>
      </c>
      <c r="D104" s="49">
        <v>100</v>
      </c>
      <c r="E104" s="45"/>
      <c r="F104" s="45">
        <f t="shared" si="6"/>
        <v>0</v>
      </c>
      <c r="G104" s="238" t="s">
        <v>361</v>
      </c>
      <c r="H104" s="52"/>
    </row>
    <row r="105" spans="2:8" ht="19.5" customHeight="1">
      <c r="B105" s="237"/>
      <c r="C105" s="49">
        <v>90</v>
      </c>
      <c r="D105" s="49">
        <v>57</v>
      </c>
      <c r="E105" s="45"/>
      <c r="F105" s="45">
        <f t="shared" si="6"/>
        <v>0</v>
      </c>
      <c r="G105" s="238" t="s">
        <v>362</v>
      </c>
      <c r="H105" s="52"/>
    </row>
    <row r="106" spans="2:8" ht="19.5" customHeight="1">
      <c r="B106" s="237" t="s">
        <v>365</v>
      </c>
      <c r="C106" s="49">
        <v>45</v>
      </c>
      <c r="D106" s="49">
        <v>35</v>
      </c>
      <c r="E106" s="45"/>
      <c r="F106" s="45">
        <f t="shared" si="6"/>
        <v>0</v>
      </c>
      <c r="G106" s="238" t="s">
        <v>362</v>
      </c>
      <c r="H106" s="52"/>
    </row>
    <row r="107" spans="2:8" ht="19.5" customHeight="1">
      <c r="B107" s="237" t="s">
        <v>366</v>
      </c>
      <c r="C107" s="49">
        <v>110</v>
      </c>
      <c r="D107" s="49">
        <v>70</v>
      </c>
      <c r="E107" s="45"/>
      <c r="F107" s="45">
        <f t="shared" si="6"/>
        <v>0</v>
      </c>
      <c r="G107" s="238" t="s">
        <v>361</v>
      </c>
      <c r="H107" s="52"/>
    </row>
    <row r="108" spans="2:8" ht="19.5" customHeight="1">
      <c r="B108" s="237"/>
      <c r="C108" s="49">
        <v>60</v>
      </c>
      <c r="D108" s="49">
        <v>42</v>
      </c>
      <c r="E108" s="45"/>
      <c r="F108" s="45">
        <f t="shared" si="6"/>
        <v>0</v>
      </c>
      <c r="G108" s="238" t="s">
        <v>362</v>
      </c>
      <c r="H108" s="52"/>
    </row>
    <row r="109" spans="2:8" ht="19.5" customHeight="1">
      <c r="B109" s="239" t="s">
        <v>367</v>
      </c>
      <c r="C109" s="66">
        <v>30</v>
      </c>
      <c r="D109" s="66">
        <v>22</v>
      </c>
      <c r="E109" s="45"/>
      <c r="F109" s="45">
        <f t="shared" si="6"/>
        <v>0</v>
      </c>
      <c r="G109" s="240" t="s">
        <v>362</v>
      </c>
      <c r="H109" s="68"/>
    </row>
    <row r="110" spans="2:8" ht="19.5" customHeight="1">
      <c r="B110" s="189" t="s">
        <v>368</v>
      </c>
      <c r="C110" s="38"/>
      <c r="D110" s="38"/>
      <c r="E110" s="39"/>
      <c r="F110" s="39"/>
      <c r="G110" s="40"/>
      <c r="H110" s="41"/>
    </row>
    <row r="111" spans="2:8" ht="19.5" customHeight="1">
      <c r="B111" s="241" t="s">
        <v>369</v>
      </c>
      <c r="C111" s="242">
        <v>140</v>
      </c>
      <c r="D111" s="242">
        <v>100</v>
      </c>
      <c r="E111" s="79"/>
      <c r="F111" s="79">
        <f t="shared" si="6"/>
        <v>0</v>
      </c>
      <c r="G111" s="243"/>
      <c r="H111" s="244"/>
    </row>
    <row r="112" spans="2:16" ht="19.5" customHeight="1">
      <c r="B112" s="245" t="s">
        <v>370</v>
      </c>
      <c r="C112" s="246">
        <v>55</v>
      </c>
      <c r="D112" s="246">
        <v>55</v>
      </c>
      <c r="E112" s="62"/>
      <c r="F112" s="62">
        <f t="shared" si="6"/>
        <v>0</v>
      </c>
      <c r="G112" s="247" t="s">
        <v>371</v>
      </c>
      <c r="H112" s="248"/>
      <c r="I112" s="296" t="s">
        <v>372</v>
      </c>
      <c r="J112" s="296"/>
      <c r="K112" s="296"/>
      <c r="L112" s="296"/>
      <c r="M112" s="296"/>
      <c r="N112" s="296"/>
      <c r="O112" s="296"/>
      <c r="P112" s="302"/>
    </row>
    <row r="113" spans="2:16" ht="19.5" customHeight="1">
      <c r="B113" s="249" t="s">
        <v>373</v>
      </c>
      <c r="C113" s="43">
        <v>150</v>
      </c>
      <c r="D113" s="43">
        <v>150</v>
      </c>
      <c r="E113" s="45"/>
      <c r="F113" s="45">
        <f t="shared" si="6"/>
        <v>0</v>
      </c>
      <c r="G113" s="46" t="s">
        <v>374</v>
      </c>
      <c r="H113" s="250"/>
      <c r="I113" s="303" t="s">
        <v>375</v>
      </c>
      <c r="J113" s="303"/>
      <c r="K113" s="303"/>
      <c r="L113" s="303"/>
      <c r="M113" s="303"/>
      <c r="N113" s="303"/>
      <c r="O113" s="303"/>
      <c r="P113" s="304"/>
    </row>
    <row r="114" spans="2:16" ht="19.5" customHeight="1">
      <c r="B114" s="251" t="s">
        <v>376</v>
      </c>
      <c r="C114" s="118">
        <v>120</v>
      </c>
      <c r="D114" s="49">
        <v>120</v>
      </c>
      <c r="E114" s="45"/>
      <c r="F114" s="45">
        <f t="shared" si="6"/>
        <v>0</v>
      </c>
      <c r="G114" s="51"/>
      <c r="H114" s="252"/>
      <c r="I114" s="305"/>
      <c r="J114" s="306"/>
      <c r="K114" s="306"/>
      <c r="L114" s="306"/>
      <c r="M114" s="306"/>
      <c r="N114" s="306"/>
      <c r="O114" s="306"/>
      <c r="P114" s="307"/>
    </row>
    <row r="115" spans="2:16" ht="19.5" customHeight="1">
      <c r="B115" s="193" t="s">
        <v>377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378</v>
      </c>
      <c r="C116" s="38"/>
      <c r="D116" s="38"/>
      <c r="E116" s="39"/>
      <c r="F116" s="39"/>
      <c r="G116" s="40"/>
      <c r="H116" s="41"/>
    </row>
    <row r="117" spans="2:8" ht="19.5" customHeight="1">
      <c r="B117" s="254" t="s">
        <v>379</v>
      </c>
      <c r="C117" s="255">
        <v>120</v>
      </c>
      <c r="D117" s="255">
        <v>90</v>
      </c>
      <c r="E117" s="45"/>
      <c r="F117" s="45">
        <f t="shared" si="6"/>
        <v>0</v>
      </c>
      <c r="G117" s="256" t="s">
        <v>380</v>
      </c>
      <c r="H117" s="257" t="s">
        <v>381</v>
      </c>
    </row>
    <row r="118" spans="2:8" ht="19.5" customHeight="1">
      <c r="B118" s="258" t="s">
        <v>382</v>
      </c>
      <c r="C118" s="259">
        <v>130</v>
      </c>
      <c r="D118" s="259">
        <v>100</v>
      </c>
      <c r="E118" s="45"/>
      <c r="F118" s="45">
        <f t="shared" si="6"/>
        <v>0</v>
      </c>
      <c r="G118" s="260"/>
      <c r="H118" s="261"/>
    </row>
    <row r="119" spans="2:8" ht="19.5" customHeight="1">
      <c r="B119" s="189" t="s">
        <v>383</v>
      </c>
      <c r="C119" s="38"/>
      <c r="D119" s="38"/>
      <c r="E119" s="39"/>
      <c r="F119" s="39"/>
      <c r="G119" s="40"/>
      <c r="H119" s="41"/>
    </row>
    <row r="120" spans="2:16" ht="19.5" customHeight="1">
      <c r="B120" s="262" t="s">
        <v>384</v>
      </c>
      <c r="C120" s="263">
        <v>98</v>
      </c>
      <c r="D120" s="263">
        <v>50</v>
      </c>
      <c r="E120" s="264"/>
      <c r="F120" s="264">
        <f t="shared" si="6"/>
        <v>0</v>
      </c>
      <c r="G120" s="265"/>
      <c r="H120" s="266"/>
      <c r="I120" s="310" t="s">
        <v>385</v>
      </c>
      <c r="J120" s="310"/>
      <c r="K120" s="310"/>
      <c r="L120" s="310"/>
      <c r="M120" s="310"/>
      <c r="N120" s="310"/>
      <c r="O120" s="310"/>
      <c r="P120" s="311"/>
    </row>
    <row r="121" spans="2:16" ht="87.75" customHeight="1">
      <c r="B121" s="262" t="s">
        <v>386</v>
      </c>
      <c r="C121" s="263">
        <v>68</v>
      </c>
      <c r="D121" s="263">
        <v>40</v>
      </c>
      <c r="E121" s="267"/>
      <c r="F121" s="268">
        <f t="shared" si="6"/>
        <v>0</v>
      </c>
      <c r="G121" s="269"/>
      <c r="H121" s="270"/>
      <c r="I121" s="312" t="s">
        <v>387</v>
      </c>
      <c r="J121" s="312"/>
      <c r="K121" s="312"/>
      <c r="L121" s="312"/>
      <c r="M121" s="312"/>
      <c r="N121" s="312"/>
      <c r="O121" s="312"/>
      <c r="P121" s="313"/>
    </row>
    <row r="122" spans="2:16" ht="87" customHeight="1">
      <c r="B122" s="262" t="s">
        <v>388</v>
      </c>
      <c r="C122" s="263">
        <v>88</v>
      </c>
      <c r="D122" s="263">
        <v>55</v>
      </c>
      <c r="E122" s="267"/>
      <c r="F122" s="268">
        <f t="shared" si="6"/>
        <v>0</v>
      </c>
      <c r="G122" s="271"/>
      <c r="H122" s="272"/>
      <c r="I122" s="312" t="s">
        <v>389</v>
      </c>
      <c r="J122" s="312"/>
      <c r="K122" s="312"/>
      <c r="L122" s="312"/>
      <c r="M122" s="312"/>
      <c r="N122" s="312"/>
      <c r="O122" s="312"/>
      <c r="P122" s="313"/>
    </row>
    <row r="123" spans="2:23" ht="160.5" customHeight="1">
      <c r="B123" s="273" t="s">
        <v>390</v>
      </c>
      <c r="C123" s="274">
        <v>98</v>
      </c>
      <c r="D123" s="274">
        <v>70</v>
      </c>
      <c r="E123" s="275"/>
      <c r="F123" s="276">
        <f t="shared" si="6"/>
        <v>0</v>
      </c>
      <c r="G123" s="271"/>
      <c r="H123" s="272"/>
      <c r="I123" s="312" t="s">
        <v>391</v>
      </c>
      <c r="J123" s="312"/>
      <c r="K123" s="312"/>
      <c r="L123" s="312"/>
      <c r="M123" s="312"/>
      <c r="N123" s="312"/>
      <c r="O123" s="312"/>
      <c r="P123" s="312"/>
      <c r="Q123" s="314" t="s">
        <v>392</v>
      </c>
      <c r="R123" s="314"/>
      <c r="S123" s="314"/>
      <c r="T123" s="314"/>
      <c r="U123" s="314"/>
      <c r="V123" s="314"/>
      <c r="W123" s="315"/>
    </row>
    <row r="124" spans="2:8" ht="19.5" customHeight="1">
      <c r="B124" s="55" t="s">
        <v>393</v>
      </c>
      <c r="C124" s="56"/>
      <c r="D124" s="56"/>
      <c r="E124" s="57"/>
      <c r="F124" s="57"/>
      <c r="G124" s="58"/>
      <c r="H124" s="93"/>
    </row>
    <row r="125" spans="2:8" ht="19.5" customHeight="1">
      <c r="B125" s="277" t="s">
        <v>394</v>
      </c>
      <c r="C125" s="202">
        <v>118</v>
      </c>
      <c r="D125" s="202">
        <v>80</v>
      </c>
      <c r="E125" s="88"/>
      <c r="F125" s="88">
        <f>D125*E125</f>
        <v>0</v>
      </c>
      <c r="G125" s="278"/>
      <c r="H125" s="279" t="s">
        <v>208</v>
      </c>
    </row>
    <row r="126" spans="2:8" ht="19.5" customHeight="1">
      <c r="B126" s="280" t="s">
        <v>395</v>
      </c>
      <c r="C126" s="281">
        <v>80</v>
      </c>
      <c r="D126" s="281">
        <v>60</v>
      </c>
      <c r="E126" s="45"/>
      <c r="F126" s="45">
        <f>D126*E126</f>
        <v>0</v>
      </c>
      <c r="G126" s="282"/>
      <c r="H126" s="283"/>
    </row>
    <row r="127" spans="2:8" ht="19.5" customHeight="1">
      <c r="B127" s="280" t="s">
        <v>396</v>
      </c>
      <c r="C127" s="281">
        <v>130</v>
      </c>
      <c r="D127" s="281">
        <v>80</v>
      </c>
      <c r="E127" s="45"/>
      <c r="F127" s="45">
        <f>D127*E127</f>
        <v>0</v>
      </c>
      <c r="G127" s="282"/>
      <c r="H127" s="283"/>
    </row>
    <row r="128" spans="2:8" ht="19.5" customHeight="1">
      <c r="B128" s="284" t="s">
        <v>397</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398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399</v>
      </c>
      <c r="C131" s="324"/>
      <c r="D131" s="324"/>
      <c r="E131" s="325"/>
      <c r="F131" s="326"/>
      <c r="G131" s="327"/>
      <c r="H131" s="328"/>
      <c r="I131" s="426"/>
      <c r="J131" s="427"/>
      <c r="K131" s="427"/>
      <c r="L131" s="428"/>
      <c r="M131" s="428"/>
      <c r="N131" s="428"/>
      <c r="O131" s="428"/>
      <c r="P131" s="428"/>
      <c r="Q131" s="468"/>
      <c r="R131" s="469" t="s">
        <v>400</v>
      </c>
      <c r="S131" s="469"/>
      <c r="T131" s="469"/>
      <c r="U131" s="469"/>
      <c r="V131" s="469"/>
      <c r="W131" s="469"/>
      <c r="X131" s="469"/>
      <c r="Y131" s="472"/>
    </row>
    <row r="132" spans="2:25" ht="33" customHeight="1">
      <c r="B132" s="329" t="s">
        <v>401</v>
      </c>
      <c r="C132" s="330" t="s">
        <v>402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403</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404</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405</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401</v>
      </c>
      <c r="C138" s="330" t="s">
        <v>402</v>
      </c>
      <c r="D138" s="331"/>
      <c r="E138" s="332"/>
      <c r="F138" s="358"/>
      <c r="G138" s="334"/>
      <c r="H138" s="334"/>
      <c r="I138" s="436" t="s">
        <v>407</v>
      </c>
      <c r="J138" s="437"/>
      <c r="K138" s="437"/>
      <c r="L138" s="438"/>
      <c r="M138" s="438"/>
      <c r="N138" s="438"/>
      <c r="O138" s="438"/>
      <c r="P138" s="438"/>
      <c r="Q138" s="468"/>
      <c r="R138" s="468"/>
      <c r="S138" s="468"/>
      <c r="T138" s="468"/>
      <c r="U138" s="468"/>
      <c r="V138" s="468"/>
      <c r="W138" s="468"/>
      <c r="X138" s="468"/>
      <c r="Y138" s="473"/>
    </row>
    <row r="139" spans="2:25" ht="19.5" customHeight="1">
      <c r="B139" s="359" t="s">
        <v>403</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408</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405</v>
      </c>
      <c r="C141" s="372">
        <v>1129</v>
      </c>
      <c r="D141" s="373">
        <v>1010</v>
      </c>
      <c r="E141" s="374"/>
      <c r="F141" s="375">
        <f>E141*D141</f>
        <v>0</v>
      </c>
      <c r="G141" s="364"/>
      <c r="H141" s="365"/>
      <c r="I141" s="444" t="s">
        <v>409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401</v>
      </c>
      <c r="C144" s="384" t="s">
        <v>402</v>
      </c>
      <c r="D144" s="385"/>
      <c r="E144" s="386"/>
      <c r="F144" s="387"/>
      <c r="G144" s="388"/>
      <c r="H144" s="388"/>
      <c r="I144" s="454" t="s">
        <v>411</v>
      </c>
      <c r="J144" s="449"/>
      <c r="K144" s="449"/>
      <c r="L144" s="449"/>
      <c r="M144" s="449"/>
      <c r="N144" s="449"/>
      <c r="O144" s="449"/>
      <c r="P144" s="449"/>
      <c r="Q144" s="468"/>
      <c r="R144" s="468"/>
      <c r="S144" s="468"/>
      <c r="T144" s="468"/>
      <c r="U144" s="468"/>
      <c r="V144" s="468"/>
      <c r="W144" s="468"/>
      <c r="X144" s="468"/>
      <c r="Y144" s="473"/>
    </row>
    <row r="145" spans="2:25" ht="19.5" customHeight="1">
      <c r="B145" s="359" t="s">
        <v>403</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408</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405</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414</v>
      </c>
      <c r="C150" s="408">
        <v>300</v>
      </c>
      <c r="D150" s="409">
        <v>200</v>
      </c>
      <c r="E150" s="410"/>
      <c r="F150" s="411">
        <f>E150*D150</f>
        <v>0</v>
      </c>
      <c r="I150" s="458" t="s">
        <v>415</v>
      </c>
      <c r="J150" s="459"/>
      <c r="K150" s="459"/>
      <c r="L150" s="459"/>
      <c r="M150" s="459"/>
      <c r="N150" s="459"/>
      <c r="O150" s="459"/>
      <c r="P150" s="460"/>
    </row>
    <row r="151" spans="2:16" ht="19.5" customHeight="1">
      <c r="B151" s="412" t="s">
        <v>416</v>
      </c>
      <c r="C151" s="413">
        <v>300</v>
      </c>
      <c r="D151" s="414">
        <v>200</v>
      </c>
      <c r="E151" s="415"/>
      <c r="F151" s="416">
        <f>E151*D151</f>
        <v>0</v>
      </c>
      <c r="I151" s="461"/>
      <c r="J151" s="462"/>
      <c r="K151" s="462"/>
      <c r="L151" s="462"/>
      <c r="M151" s="462"/>
      <c r="N151" s="462"/>
      <c r="O151" s="462"/>
      <c r="P151" s="463"/>
    </row>
    <row r="152" spans="2:16" ht="19.5" customHeight="1">
      <c r="B152" s="412" t="s">
        <v>417</v>
      </c>
      <c r="C152" s="413">
        <v>1200</v>
      </c>
      <c r="D152" s="414" t="s">
        <v>333</v>
      </c>
      <c r="E152" s="415"/>
      <c r="F152" s="416" t="s">
        <v>333</v>
      </c>
      <c r="I152" s="461"/>
      <c r="J152" s="462"/>
      <c r="K152" s="462"/>
      <c r="L152" s="462"/>
      <c r="M152" s="462"/>
      <c r="N152" s="462"/>
      <c r="O152" s="462"/>
      <c r="P152" s="463"/>
    </row>
    <row r="153" spans="2:16" ht="19.5" customHeight="1">
      <c r="B153" s="417" t="s">
        <v>418</v>
      </c>
      <c r="C153" s="418" t="s">
        <v>333</v>
      </c>
      <c r="D153" s="419" t="s">
        <v>333</v>
      </c>
      <c r="E153" s="420"/>
      <c r="F153" s="421" t="s">
        <v>333</v>
      </c>
      <c r="G153" s="422"/>
      <c r="I153" s="464"/>
      <c r="J153" s="465"/>
      <c r="K153" s="465"/>
      <c r="L153" s="465"/>
      <c r="M153" s="465"/>
      <c r="N153" s="465"/>
      <c r="O153" s="465"/>
      <c r="P153" s="466"/>
    </row>
    <row r="154" ht="19.5" customHeight="1">
      <c r="F154" s="423"/>
    </row>
    <row r="155" spans="2:6" ht="19.5" customHeight="1">
      <c r="B155" s="424"/>
      <c r="C155" s="424"/>
      <c r="D155" s="424"/>
      <c r="E155" s="425" t="s">
        <v>419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420</v>
      </c>
      <c r="D3" s="3"/>
      <c r="E3" s="3"/>
      <c r="F3" s="3"/>
      <c r="G3" s="3"/>
      <c r="H3" s="4" t="s">
        <v>421</v>
      </c>
      <c r="I3" s="4"/>
      <c r="J3" s="4"/>
      <c r="K3" s="4"/>
      <c r="L3" s="15" t="s">
        <v>422</v>
      </c>
      <c r="M3" s="4"/>
      <c r="N3" s="4"/>
      <c r="O3" s="4"/>
      <c r="P3" s="15" t="s">
        <v>423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424</v>
      </c>
      <c r="D19" s="11"/>
      <c r="E19" s="11"/>
      <c r="F19" s="11"/>
      <c r="G19" s="11"/>
      <c r="H19" s="11"/>
      <c r="I19" s="11"/>
      <c r="J19" s="11"/>
      <c r="K19" s="16" t="s">
        <v>425</v>
      </c>
      <c r="L19" s="17"/>
      <c r="M19" s="18"/>
      <c r="N19" s="18"/>
      <c r="O19" s="17"/>
      <c r="P19" s="11" t="s">
        <v>426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2019-07-16T08:59:54Z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2052-11.1.0.8863</vt:lpwstr>
  </property>
  <property fmtid="{D5CDD505-2E9C-101B-9397-08002B2CF9AE}" pid="4" name="KSOReadingLayo">
    <vt:bool>true</vt:bool>
  </property>
</Properties>
</file>