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<sst xmlns="http://schemas.openxmlformats.org/spreadsheetml/2006/main" count="819" uniqueCount="416">
  <si>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</si>
  <si>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</si>
  <si>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</si>
  <si>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</si>
  <si>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</si>
  <si>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</si>
  <si>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</si>
  <si>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</si>
  <si>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</si>
  <si>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</si>
  <si>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</si>
  <si>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</si>
  <si>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</si>
  <si>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7/27-7/31</t>
  </si>
  <si>
    <t>KA825-KA886</t>
  </si>
  <si>
    <t>0810-1000</t>
  </si>
  <si>
    <t>3</t>
  </si>
  <si>
    <t>G/L</t>
  </si>
  <si>
    <t>7/29-8/2</t>
  </si>
  <si>
    <t>KA887-KA824</t>
  </si>
  <si>
    <t>1355-1925</t>
  </si>
  <si>
    <t>1</t>
  </si>
  <si>
    <t>8/1-8/5</t>
  </si>
  <si>
    <t>KA825-KA824</t>
  </si>
  <si>
    <t>0810-1925</t>
  </si>
  <si>
    <t>4</t>
  </si>
  <si>
    <t>8/2-8/6</t>
  </si>
  <si>
    <t>HX453-HX452</t>
  </si>
  <si>
    <t>0730-2050</t>
  </si>
  <si>
    <t>0</t>
  </si>
  <si>
    <t>8/4-8/8</t>
  </si>
  <si>
    <t>15</t>
  </si>
  <si>
    <t>8/5-8/9</t>
  </si>
  <si>
    <t>18</t>
  </si>
  <si>
    <t>8/6-8/10</t>
  </si>
  <si>
    <t>2</t>
  </si>
  <si>
    <t>8/7-8/10(四天）</t>
  </si>
  <si>
    <t>16</t>
  </si>
  <si>
    <t>8/8-8/12</t>
  </si>
  <si>
    <t>8/9-8/13</t>
  </si>
  <si>
    <t>8/10-8/14</t>
  </si>
  <si>
    <t>8/11-8/15</t>
  </si>
  <si>
    <t>CA411-CA412</t>
  </si>
  <si>
    <t>0725-1110</t>
  </si>
  <si>
    <t>25</t>
  </si>
  <si>
    <t>8/12-8/16</t>
  </si>
  <si>
    <t>8/13-8/17</t>
  </si>
  <si>
    <t>8/14-8/17(四天）</t>
  </si>
  <si>
    <t>20</t>
  </si>
  <si>
    <t>8/15-8/19</t>
  </si>
  <si>
    <t>8/16-8/20</t>
  </si>
  <si>
    <t>8/17-8/21</t>
  </si>
  <si>
    <t>8/18-8/22</t>
  </si>
  <si>
    <t>8/20-8/24</t>
  </si>
  <si>
    <t>8/21-8/24(四天）</t>
  </si>
  <si>
    <t>8/22-8/26</t>
  </si>
  <si>
    <t>8/23-8/27</t>
  </si>
  <si>
    <t>8/25-8/29</t>
  </si>
  <si>
    <t>8/27-8/31</t>
  </si>
  <si>
    <t>8/28-8/31(四天）</t>
  </si>
  <si>
    <t>8/29-9/02</t>
  </si>
  <si>
    <t>8/30-9/03</t>
  </si>
  <si>
    <t>9/1-9/5</t>
  </si>
  <si>
    <t>9/3-9/7</t>
  </si>
  <si>
    <t>9/4-9/8</t>
  </si>
  <si>
    <t>CA411-CA428</t>
  </si>
  <si>
    <t>0725-1945</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</si>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</sst>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sz val="11"/>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40"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4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40"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40" fillId="10" borderId="0" applyNumberFormat="0" applyBorder="0" applyAlignment="0" applyProtection="0"/>
    <xf numFmtId="0" fontId="55" fillId="3" borderId="1" applyNumberFormat="0" applyAlignment="0" applyProtection="0"/>
    <xf numFmtId="0" fontId="52" fillId="11" borderId="6" applyNumberFormat="0" applyAlignment="0" applyProtection="0"/>
    <xf numFmtId="0" fontId="40" fillId="12" borderId="0" applyNumberFormat="0" applyBorder="0" applyAlignment="0" applyProtection="0"/>
    <xf numFmtId="0" fontId="45"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40"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0" fillId="8" borderId="0" applyNumberFormat="0" applyBorder="0" applyAlignment="0" applyProtection="0"/>
    <xf numFmtId="0" fontId="45" fillId="15"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45" fillId="9" borderId="0" applyNumberFormat="0" applyBorder="0" applyAlignment="0" applyProtection="0"/>
    <xf numFmtId="0" fontId="40" fillId="6" borderId="0" applyNumberFormat="0" applyBorder="0" applyAlignment="0" applyProtection="0"/>
    <xf numFmtId="0" fontId="40"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5" fillId="18"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0" fillId="4" borderId="0" applyNumberFormat="0" applyBorder="0" applyAlignment="0" applyProtection="0"/>
    <xf numFmtId="0" fontId="40" fillId="3"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5" fillId="13"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40"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59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58"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6" fillId="0" borderId="0" xfId="0" applyFont="1" applyBorder="1" applyAlignment="1">
      <alignment vertical="center"/>
    </xf>
    <xf numFmtId="0" fontId="65" fillId="0" borderId="31" xfId="0" applyNumberFormat="1" applyFont="1" applyFill="1" applyBorder="1" applyAlignment="1">
      <alignment horizontal="center" vertical="center"/>
    </xf>
    <xf numFmtId="0" fontId="65" fillId="0" borderId="31" xfId="0" applyFont="1" applyFill="1" applyBorder="1" applyAlignment="1">
      <alignment horizontal="center" vertical="center"/>
    </xf>
    <xf numFmtId="0" fontId="59" fillId="25" borderId="31" xfId="0" applyFont="1" applyFill="1" applyBorder="1" applyAlignment="1">
      <alignment horizontal="center"/>
    </xf>
    <xf numFmtId="0" fontId="63" fillId="25" borderId="31" xfId="0" applyNumberFormat="1" applyFont="1" applyFill="1" applyBorder="1" applyAlignment="1">
      <alignment horizontal="center" vertical="center"/>
    </xf>
    <xf numFmtId="0" fontId="64" fillId="25" borderId="31" xfId="0" applyFont="1" applyFill="1" applyBorder="1" applyAlignment="1">
      <alignment horizontal="center" vertical="center"/>
    </xf>
    <xf numFmtId="0" fontId="64" fillId="25" borderId="3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0" borderId="31"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66" fillId="0" borderId="0" xfId="0" applyFont="1" applyBorder="1" applyAlignment="1">
      <alignment/>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837"/>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54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54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54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54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54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5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55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5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74"/>
  <sheetViews>
    <sheetView tabSelected="1" zoomScaleSheetLayoutView="100" workbookViewId="0" topLeftCell="A1">
      <pane ySplit="4" topLeftCell="A5" activePane="bottomLeft" state="frozen"/>
      <selection pane="bottomLeft" activeCell="U17" sqref="U17"/>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4"/>
      <c r="P1" s="575"/>
    </row>
    <row r="2" spans="2:16" ht="12" customHeight="1">
      <c r="B2" s="550"/>
      <c r="C2" s="551"/>
      <c r="D2" s="551"/>
      <c r="E2" s="551"/>
      <c r="F2" s="551"/>
      <c r="G2" s="551"/>
      <c r="H2" s="552"/>
      <c r="I2" s="551"/>
      <c r="J2" s="552"/>
      <c r="K2" s="552"/>
      <c r="L2" s="552"/>
      <c r="M2" s="552"/>
      <c r="N2" s="552"/>
      <c r="O2" s="576"/>
      <c r="P2" s="577"/>
    </row>
    <row r="3" spans="2:235" s="537" customFormat="1" ht="36.75" customHeight="1">
      <c r="B3" s="553" t="s">
        <v>1</v>
      </c>
      <c r="C3" s="554"/>
      <c r="D3" s="554"/>
      <c r="E3" s="554"/>
      <c r="F3" s="554"/>
      <c r="G3" s="554"/>
      <c r="H3" s="555"/>
      <c r="I3" s="554"/>
      <c r="J3" s="555"/>
      <c r="K3" s="555"/>
      <c r="L3" s="555"/>
      <c r="M3" s="555"/>
      <c r="N3" s="555"/>
      <c r="O3" s="578"/>
      <c r="P3" s="579"/>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c r="EY3" s="593"/>
      <c r="EZ3" s="593"/>
      <c r="FA3" s="593"/>
      <c r="FB3" s="593"/>
      <c r="FC3" s="593"/>
      <c r="FD3" s="593"/>
      <c r="FE3" s="593"/>
      <c r="FF3" s="593"/>
      <c r="FG3" s="593"/>
      <c r="FH3" s="593"/>
      <c r="FI3" s="593"/>
      <c r="FJ3" s="593"/>
      <c r="FK3" s="593"/>
      <c r="FL3" s="593"/>
      <c r="FM3" s="593"/>
      <c r="FN3" s="593"/>
      <c r="FO3" s="593"/>
      <c r="FP3" s="593"/>
      <c r="FQ3" s="593"/>
      <c r="FR3" s="593"/>
      <c r="FS3" s="593"/>
      <c r="FT3" s="593"/>
      <c r="FU3" s="593"/>
      <c r="FV3" s="593"/>
      <c r="FW3" s="593"/>
      <c r="FX3" s="596"/>
      <c r="FY3" s="596"/>
      <c r="FZ3" s="596"/>
      <c r="GA3" s="596"/>
      <c r="GB3" s="596"/>
      <c r="GC3" s="596"/>
      <c r="GD3" s="596"/>
      <c r="GE3" s="596"/>
      <c r="GF3" s="59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7"/>
      <c r="HP3" s="597"/>
      <c r="HQ3" s="597"/>
      <c r="HR3" s="597"/>
      <c r="HS3" s="597"/>
      <c r="HT3" s="597"/>
      <c r="HU3" s="597"/>
      <c r="HV3" s="597"/>
      <c r="HW3" s="597"/>
      <c r="HX3" s="597"/>
      <c r="HY3" s="597"/>
      <c r="HZ3" s="597"/>
      <c r="IA3" s="597"/>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80" t="s">
        <v>10</v>
      </c>
      <c r="N4" s="580" t="s">
        <v>6</v>
      </c>
      <c r="O4" s="581" t="s">
        <v>11</v>
      </c>
      <c r="P4" s="582" t="s">
        <v>12</v>
      </c>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6"/>
      <c r="FY4" s="596"/>
      <c r="FZ4" s="596"/>
      <c r="GA4" s="596"/>
      <c r="GB4" s="596"/>
      <c r="GC4" s="596"/>
      <c r="GD4" s="596"/>
      <c r="GE4" s="596"/>
      <c r="GF4" s="59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7"/>
      <c r="HP4" s="597"/>
      <c r="HQ4" s="597"/>
      <c r="HR4" s="597"/>
      <c r="HS4" s="597"/>
      <c r="HT4" s="597"/>
      <c r="HU4" s="597"/>
      <c r="HV4" s="597"/>
      <c r="HW4" s="597"/>
      <c r="HX4" s="597"/>
      <c r="HY4" s="597"/>
      <c r="HZ4" s="597"/>
      <c r="IA4" s="597"/>
    </row>
    <row r="5" spans="2:18" ht="18" customHeight="1">
      <c r="B5" s="559" t="s">
        <v>13</v>
      </c>
      <c r="C5" s="560" t="s">
        <v>14</v>
      </c>
      <c r="D5" s="561" t="s">
        <v>15</v>
      </c>
      <c r="E5" s="562">
        <v>1639</v>
      </c>
      <c r="F5" s="562">
        <v>3</v>
      </c>
      <c r="G5" s="563">
        <v>1950</v>
      </c>
      <c r="H5" s="564">
        <v>0</v>
      </c>
      <c r="I5" s="563">
        <v>2200</v>
      </c>
      <c r="J5" s="564">
        <v>0</v>
      </c>
      <c r="K5" s="563">
        <v>2250</v>
      </c>
      <c r="L5" s="564">
        <v>0</v>
      </c>
      <c r="M5" s="563">
        <v>2300</v>
      </c>
      <c r="N5" s="564">
        <v>0</v>
      </c>
      <c r="O5" s="583" t="s">
        <v>16</v>
      </c>
      <c r="P5" s="584" t="s">
        <v>17</v>
      </c>
      <c r="R5" s="546"/>
    </row>
    <row r="6" spans="2:16" ht="18" customHeight="1">
      <c r="B6" s="559" t="s">
        <v>18</v>
      </c>
      <c r="C6" s="560" t="s">
        <v>19</v>
      </c>
      <c r="D6" s="561" t="s">
        <v>20</v>
      </c>
      <c r="E6" s="561"/>
      <c r="F6" s="561"/>
      <c r="G6" s="563">
        <v>2150</v>
      </c>
      <c r="H6" s="564">
        <v>0</v>
      </c>
      <c r="I6" s="563">
        <v>2300</v>
      </c>
      <c r="J6" s="564">
        <v>0</v>
      </c>
      <c r="K6" s="563">
        <v>2350</v>
      </c>
      <c r="L6" s="564">
        <v>1</v>
      </c>
      <c r="M6" s="563">
        <v>2400</v>
      </c>
      <c r="N6" s="564">
        <v>0</v>
      </c>
      <c r="O6" s="583" t="s">
        <v>21</v>
      </c>
      <c r="P6" s="584" t="s">
        <v>17</v>
      </c>
    </row>
    <row r="7" spans="2:16" ht="18" customHeight="1">
      <c r="B7" s="559" t="s">
        <v>22</v>
      </c>
      <c r="C7" s="560" t="s">
        <v>23</v>
      </c>
      <c r="D7" s="561" t="s">
        <v>24</v>
      </c>
      <c r="E7" s="561"/>
      <c r="F7" s="561"/>
      <c r="G7" s="563">
        <v>2050</v>
      </c>
      <c r="H7" s="564">
        <v>4</v>
      </c>
      <c r="I7" s="563">
        <v>2100</v>
      </c>
      <c r="J7" s="564">
        <v>0</v>
      </c>
      <c r="K7" s="563">
        <v>2150</v>
      </c>
      <c r="L7" s="564">
        <v>0</v>
      </c>
      <c r="M7" s="563">
        <v>2200</v>
      </c>
      <c r="N7" s="564">
        <v>0</v>
      </c>
      <c r="O7" s="583" t="s">
        <v>25</v>
      </c>
      <c r="P7" s="584" t="s">
        <v>17</v>
      </c>
    </row>
    <row r="8" spans="1:256" s="538" customFormat="1" ht="18" customHeight="1">
      <c r="A8" s="565"/>
      <c r="B8" s="566" t="s">
        <v>26</v>
      </c>
      <c r="C8" s="567" t="s">
        <v>27</v>
      </c>
      <c r="D8" s="562" t="s">
        <v>28</v>
      </c>
      <c r="E8" s="562"/>
      <c r="F8" s="562"/>
      <c r="G8" s="568">
        <v>2000</v>
      </c>
      <c r="H8" s="564">
        <v>0</v>
      </c>
      <c r="I8" s="568">
        <v>2050</v>
      </c>
      <c r="J8" s="564">
        <v>0</v>
      </c>
      <c r="K8" s="568">
        <v>2100</v>
      </c>
      <c r="L8" s="564">
        <v>0</v>
      </c>
      <c r="M8" s="568">
        <v>2150</v>
      </c>
      <c r="N8" s="564">
        <v>0</v>
      </c>
      <c r="O8" s="583" t="s">
        <v>29</v>
      </c>
      <c r="P8" s="585" t="s">
        <v>17</v>
      </c>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c r="BZ8" s="594"/>
      <c r="CA8" s="594"/>
      <c r="CB8" s="594"/>
      <c r="CC8" s="594"/>
      <c r="CD8" s="594"/>
      <c r="CE8" s="594"/>
      <c r="CF8" s="594"/>
      <c r="CG8" s="594"/>
      <c r="CH8" s="594"/>
      <c r="CI8" s="594"/>
      <c r="CJ8" s="594"/>
      <c r="CK8" s="594"/>
      <c r="CL8" s="594"/>
      <c r="CM8" s="594"/>
      <c r="CN8" s="594"/>
      <c r="CO8" s="594"/>
      <c r="CP8" s="594"/>
      <c r="CQ8" s="594"/>
      <c r="CR8" s="594"/>
      <c r="CS8" s="594"/>
      <c r="CT8" s="594"/>
      <c r="CU8" s="594"/>
      <c r="CV8" s="594"/>
      <c r="CW8" s="594"/>
      <c r="CX8" s="594"/>
      <c r="CY8" s="594"/>
      <c r="CZ8" s="594"/>
      <c r="DA8" s="594"/>
      <c r="DB8" s="594"/>
      <c r="DC8" s="594"/>
      <c r="DD8" s="594"/>
      <c r="DE8" s="594"/>
      <c r="DF8" s="594"/>
      <c r="DG8" s="594"/>
      <c r="DH8" s="594"/>
      <c r="DI8" s="594"/>
      <c r="DJ8" s="594"/>
      <c r="DK8" s="594"/>
      <c r="DL8" s="594"/>
      <c r="DM8" s="594"/>
      <c r="DN8" s="594"/>
      <c r="DO8" s="594"/>
      <c r="DP8" s="594"/>
      <c r="DQ8" s="594"/>
      <c r="DR8" s="594"/>
      <c r="DS8" s="594"/>
      <c r="DT8" s="594"/>
      <c r="DU8" s="594"/>
      <c r="DV8" s="594"/>
      <c r="DW8" s="594"/>
      <c r="DX8" s="594"/>
      <c r="DY8" s="594"/>
      <c r="DZ8" s="594"/>
      <c r="EA8" s="594"/>
      <c r="EB8" s="594"/>
      <c r="EC8" s="594"/>
      <c r="ED8" s="594"/>
      <c r="EE8" s="594"/>
      <c r="EF8" s="594"/>
      <c r="EG8" s="594"/>
      <c r="EH8" s="594"/>
      <c r="EI8" s="594"/>
      <c r="EJ8" s="594"/>
      <c r="EK8" s="594"/>
      <c r="EL8" s="594"/>
      <c r="EM8" s="594"/>
      <c r="EN8" s="594"/>
      <c r="EO8" s="594"/>
      <c r="EP8" s="594"/>
      <c r="EQ8" s="594"/>
      <c r="ER8" s="594"/>
      <c r="ES8" s="594"/>
      <c r="ET8" s="594"/>
      <c r="EU8" s="594"/>
      <c r="EV8" s="594"/>
      <c r="EW8" s="594"/>
      <c r="EX8" s="594"/>
      <c r="EY8" s="594"/>
      <c r="EZ8" s="594"/>
      <c r="FA8" s="594"/>
      <c r="FB8" s="594"/>
      <c r="FC8" s="594"/>
      <c r="FD8" s="594"/>
      <c r="FE8" s="594"/>
      <c r="FF8" s="594"/>
      <c r="FG8" s="594"/>
      <c r="FH8" s="594"/>
      <c r="FI8" s="594"/>
      <c r="FJ8" s="594"/>
      <c r="FK8" s="594"/>
      <c r="FL8" s="594"/>
      <c r="FM8" s="594"/>
      <c r="FN8" s="594"/>
      <c r="FO8" s="594"/>
      <c r="FP8" s="594"/>
      <c r="FQ8" s="594"/>
      <c r="FR8" s="594"/>
      <c r="FS8" s="594"/>
      <c r="FT8" s="594"/>
      <c r="FU8" s="594"/>
      <c r="FV8" s="594"/>
      <c r="FW8" s="594"/>
      <c r="FX8" s="565"/>
      <c r="FY8" s="565"/>
      <c r="FZ8" s="565"/>
      <c r="GA8" s="565"/>
      <c r="GB8" s="565"/>
      <c r="GC8" s="565"/>
      <c r="GD8" s="565"/>
      <c r="GE8" s="565"/>
      <c r="GF8" s="565"/>
      <c r="GG8" s="565"/>
      <c r="GH8" s="565"/>
      <c r="GI8" s="565"/>
      <c r="GJ8" s="565"/>
      <c r="GK8" s="565"/>
      <c r="GL8" s="565"/>
      <c r="GM8" s="565"/>
      <c r="GN8" s="565"/>
      <c r="GO8" s="565"/>
      <c r="GP8" s="565"/>
      <c r="GQ8" s="565"/>
      <c r="GR8" s="565"/>
      <c r="GS8" s="565"/>
      <c r="GT8" s="565"/>
      <c r="GU8" s="565"/>
      <c r="GV8" s="565"/>
      <c r="GW8" s="565"/>
      <c r="GX8" s="565"/>
      <c r="GY8" s="565"/>
      <c r="GZ8" s="565"/>
      <c r="HA8" s="565"/>
      <c r="HB8" s="565"/>
      <c r="HC8" s="565"/>
      <c r="HD8" s="565"/>
      <c r="HE8" s="565"/>
      <c r="HF8" s="565"/>
      <c r="HG8" s="565"/>
      <c r="HH8" s="565"/>
      <c r="HI8" s="565"/>
      <c r="HJ8" s="565"/>
      <c r="HK8" s="565"/>
      <c r="HL8" s="565"/>
      <c r="HM8" s="565"/>
      <c r="HN8" s="565"/>
      <c r="HO8" s="565"/>
      <c r="HP8" s="565"/>
      <c r="HQ8" s="565"/>
      <c r="HR8" s="565"/>
      <c r="HS8" s="565"/>
      <c r="HT8" s="565"/>
      <c r="HU8" s="565"/>
      <c r="HV8" s="565"/>
      <c r="HW8" s="565"/>
      <c r="HX8" s="565"/>
      <c r="HY8" s="565"/>
      <c r="HZ8" s="565"/>
      <c r="IA8" s="565"/>
      <c r="IB8" s="565"/>
      <c r="IC8" s="565"/>
      <c r="ID8" s="565"/>
      <c r="IE8" s="565"/>
      <c r="IF8" s="565"/>
      <c r="IG8" s="565"/>
      <c r="IH8" s="565"/>
      <c r="II8" s="565"/>
      <c r="IJ8" s="565"/>
      <c r="IK8" s="565"/>
      <c r="IL8" s="565"/>
      <c r="IM8" s="565"/>
      <c r="IN8" s="565"/>
      <c r="IO8" s="565"/>
      <c r="IP8" s="565"/>
      <c r="IQ8" s="565"/>
      <c r="IR8" s="565"/>
      <c r="IS8" s="565"/>
      <c r="IT8" s="565"/>
      <c r="IU8" s="565"/>
      <c r="IV8" s="565"/>
    </row>
    <row r="9" spans="2:16" ht="18" customHeight="1">
      <c r="B9" s="559" t="s">
        <v>30</v>
      </c>
      <c r="C9" s="560" t="s">
        <v>23</v>
      </c>
      <c r="D9" s="561" t="s">
        <v>24</v>
      </c>
      <c r="E9" s="562">
        <v>1939</v>
      </c>
      <c r="F9" s="562">
        <v>8</v>
      </c>
      <c r="G9" s="563">
        <v>2250</v>
      </c>
      <c r="H9" s="564">
        <v>3</v>
      </c>
      <c r="I9" s="563">
        <v>2300</v>
      </c>
      <c r="J9" s="564">
        <v>4</v>
      </c>
      <c r="K9" s="563">
        <v>2350</v>
      </c>
      <c r="L9" s="564">
        <v>0</v>
      </c>
      <c r="M9" s="563">
        <v>2400</v>
      </c>
      <c r="N9" s="564">
        <v>0</v>
      </c>
      <c r="O9" s="583" t="s">
        <v>31</v>
      </c>
      <c r="P9" s="584" t="s">
        <v>17</v>
      </c>
    </row>
    <row r="10" spans="2:16" ht="18" customHeight="1">
      <c r="B10" s="559" t="s">
        <v>32</v>
      </c>
      <c r="C10" s="560" t="s">
        <v>19</v>
      </c>
      <c r="D10" s="561" t="s">
        <v>20</v>
      </c>
      <c r="E10" s="562">
        <v>1939</v>
      </c>
      <c r="F10" s="562">
        <v>8</v>
      </c>
      <c r="G10" s="563">
        <v>2100</v>
      </c>
      <c r="H10" s="564">
        <v>3</v>
      </c>
      <c r="I10" s="563">
        <v>2150</v>
      </c>
      <c r="J10" s="564">
        <v>5</v>
      </c>
      <c r="K10" s="563">
        <v>2200</v>
      </c>
      <c r="L10" s="564">
        <v>2</v>
      </c>
      <c r="M10" s="563">
        <v>2250</v>
      </c>
      <c r="N10" s="564">
        <v>0</v>
      </c>
      <c r="O10" s="583" t="s">
        <v>33</v>
      </c>
      <c r="P10" s="584" t="s">
        <v>17</v>
      </c>
    </row>
    <row r="11" spans="2:16" ht="18" customHeight="1">
      <c r="B11" s="559" t="s">
        <v>34</v>
      </c>
      <c r="C11" s="560" t="s">
        <v>23</v>
      </c>
      <c r="D11" s="561" t="s">
        <v>24</v>
      </c>
      <c r="E11" s="561"/>
      <c r="F11" s="561"/>
      <c r="G11" s="563">
        <v>2150</v>
      </c>
      <c r="H11" s="564">
        <v>2</v>
      </c>
      <c r="I11" s="563">
        <v>2200</v>
      </c>
      <c r="J11" s="564">
        <v>0</v>
      </c>
      <c r="K11" s="563">
        <v>2250</v>
      </c>
      <c r="L11" s="564">
        <v>0</v>
      </c>
      <c r="M11" s="563">
        <v>2300</v>
      </c>
      <c r="N11" s="564">
        <v>0</v>
      </c>
      <c r="O11" s="583" t="s">
        <v>35</v>
      </c>
      <c r="P11" s="584" t="s">
        <v>17</v>
      </c>
    </row>
    <row r="12" spans="2:16" ht="18" customHeight="1">
      <c r="B12" s="559" t="s">
        <v>36</v>
      </c>
      <c r="C12" s="560" t="s">
        <v>23</v>
      </c>
      <c r="D12" s="561" t="s">
        <v>24</v>
      </c>
      <c r="E12" s="562">
        <v>1939</v>
      </c>
      <c r="F12" s="562">
        <v>6</v>
      </c>
      <c r="G12" s="563">
        <v>2050</v>
      </c>
      <c r="H12" s="564">
        <v>2</v>
      </c>
      <c r="I12" s="563">
        <v>2100</v>
      </c>
      <c r="J12" s="564">
        <v>5</v>
      </c>
      <c r="K12" s="563">
        <v>2150</v>
      </c>
      <c r="L12" s="564">
        <v>3</v>
      </c>
      <c r="M12" s="563">
        <v>2200</v>
      </c>
      <c r="N12" s="564">
        <v>0</v>
      </c>
      <c r="O12" s="583" t="s">
        <v>37</v>
      </c>
      <c r="P12" s="584" t="s">
        <v>17</v>
      </c>
    </row>
    <row r="13" spans="2:16" ht="18" customHeight="1">
      <c r="B13" s="559" t="s">
        <v>38</v>
      </c>
      <c r="C13" s="560" t="s">
        <v>23</v>
      </c>
      <c r="D13" s="561" t="s">
        <v>24</v>
      </c>
      <c r="E13" s="561"/>
      <c r="F13" s="561"/>
      <c r="G13" s="563">
        <v>2050</v>
      </c>
      <c r="H13" s="564">
        <v>4</v>
      </c>
      <c r="I13" s="563">
        <v>2100</v>
      </c>
      <c r="J13" s="564">
        <v>0</v>
      </c>
      <c r="K13" s="563">
        <v>2150</v>
      </c>
      <c r="L13" s="564">
        <v>0</v>
      </c>
      <c r="M13" s="563">
        <v>2200</v>
      </c>
      <c r="N13" s="564">
        <v>0</v>
      </c>
      <c r="O13" s="583" t="s">
        <v>25</v>
      </c>
      <c r="P13" s="584" t="s">
        <v>17</v>
      </c>
    </row>
    <row r="14" spans="1:256" s="538" customFormat="1" ht="18" customHeight="1">
      <c r="A14" s="565"/>
      <c r="B14" s="566" t="s">
        <v>39</v>
      </c>
      <c r="C14" s="567" t="s">
        <v>27</v>
      </c>
      <c r="D14" s="562" t="s">
        <v>28</v>
      </c>
      <c r="E14" s="562"/>
      <c r="F14" s="562"/>
      <c r="G14" s="568">
        <v>2000</v>
      </c>
      <c r="H14" s="564">
        <v>0</v>
      </c>
      <c r="I14" s="568">
        <v>2050</v>
      </c>
      <c r="J14" s="564">
        <v>0</v>
      </c>
      <c r="K14" s="568">
        <v>2100</v>
      </c>
      <c r="L14" s="564">
        <v>0</v>
      </c>
      <c r="M14" s="568">
        <v>2150</v>
      </c>
      <c r="N14" s="564">
        <v>0</v>
      </c>
      <c r="O14" s="583" t="s">
        <v>29</v>
      </c>
      <c r="P14" s="585" t="s">
        <v>17</v>
      </c>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c r="CJ14" s="594"/>
      <c r="CK14" s="594"/>
      <c r="CL14" s="594"/>
      <c r="CM14" s="594"/>
      <c r="CN14" s="594"/>
      <c r="CO14" s="594"/>
      <c r="CP14" s="594"/>
      <c r="CQ14" s="594"/>
      <c r="CR14" s="594"/>
      <c r="CS14" s="594"/>
      <c r="CT14" s="594"/>
      <c r="CU14" s="594"/>
      <c r="CV14" s="594"/>
      <c r="CW14" s="594"/>
      <c r="CX14" s="594"/>
      <c r="CY14" s="594"/>
      <c r="CZ14" s="594"/>
      <c r="DA14" s="594"/>
      <c r="DB14" s="594"/>
      <c r="DC14" s="594"/>
      <c r="DD14" s="594"/>
      <c r="DE14" s="594"/>
      <c r="DF14" s="594"/>
      <c r="DG14" s="594"/>
      <c r="DH14" s="594"/>
      <c r="DI14" s="594"/>
      <c r="DJ14" s="594"/>
      <c r="DK14" s="594"/>
      <c r="DL14" s="594"/>
      <c r="DM14" s="594"/>
      <c r="DN14" s="594"/>
      <c r="DO14" s="594"/>
      <c r="DP14" s="594"/>
      <c r="DQ14" s="594"/>
      <c r="DR14" s="594"/>
      <c r="DS14" s="594"/>
      <c r="DT14" s="594"/>
      <c r="DU14" s="594"/>
      <c r="DV14" s="594"/>
      <c r="DW14" s="594"/>
      <c r="DX14" s="594"/>
      <c r="DY14" s="594"/>
      <c r="DZ14" s="594"/>
      <c r="EA14" s="594"/>
      <c r="EB14" s="594"/>
      <c r="EC14" s="594"/>
      <c r="ED14" s="594"/>
      <c r="EE14" s="594"/>
      <c r="EF14" s="594"/>
      <c r="EG14" s="594"/>
      <c r="EH14" s="594"/>
      <c r="EI14" s="594"/>
      <c r="EJ14" s="594"/>
      <c r="EK14" s="594"/>
      <c r="EL14" s="594"/>
      <c r="EM14" s="594"/>
      <c r="EN14" s="594"/>
      <c r="EO14" s="594"/>
      <c r="EP14" s="594"/>
      <c r="EQ14" s="594"/>
      <c r="ER14" s="594"/>
      <c r="ES14" s="594"/>
      <c r="ET14" s="594"/>
      <c r="EU14" s="594"/>
      <c r="EV14" s="594"/>
      <c r="EW14" s="594"/>
      <c r="EX14" s="594"/>
      <c r="EY14" s="594"/>
      <c r="EZ14" s="594"/>
      <c r="FA14" s="594"/>
      <c r="FB14" s="594"/>
      <c r="FC14" s="594"/>
      <c r="FD14" s="594"/>
      <c r="FE14" s="594"/>
      <c r="FF14" s="594"/>
      <c r="FG14" s="594"/>
      <c r="FH14" s="594"/>
      <c r="FI14" s="594"/>
      <c r="FJ14" s="594"/>
      <c r="FK14" s="594"/>
      <c r="FL14" s="594"/>
      <c r="FM14" s="594"/>
      <c r="FN14" s="594"/>
      <c r="FO14" s="594"/>
      <c r="FP14" s="594"/>
      <c r="FQ14" s="594"/>
      <c r="FR14" s="594"/>
      <c r="FS14" s="594"/>
      <c r="FT14" s="594"/>
      <c r="FU14" s="594"/>
      <c r="FV14" s="594"/>
      <c r="FW14" s="594"/>
      <c r="FX14" s="565"/>
      <c r="FY14" s="565"/>
      <c r="FZ14" s="565"/>
      <c r="GA14" s="565"/>
      <c r="GB14" s="565"/>
      <c r="GC14" s="565"/>
      <c r="GD14" s="565"/>
      <c r="GE14" s="565"/>
      <c r="GF14" s="565"/>
      <c r="GG14" s="565"/>
      <c r="GH14" s="565"/>
      <c r="GI14" s="565"/>
      <c r="GJ14" s="565"/>
      <c r="GK14" s="565"/>
      <c r="GL14" s="565"/>
      <c r="GM14" s="565"/>
      <c r="GN14" s="565"/>
      <c r="GO14" s="565"/>
      <c r="GP14" s="565"/>
      <c r="GQ14" s="565"/>
      <c r="GR14" s="565"/>
      <c r="GS14" s="565"/>
      <c r="GT14" s="565"/>
      <c r="GU14" s="565"/>
      <c r="GV14" s="565"/>
      <c r="GW14" s="565"/>
      <c r="GX14" s="565"/>
      <c r="GY14" s="565"/>
      <c r="GZ14" s="565"/>
      <c r="HA14" s="565"/>
      <c r="HB14" s="565"/>
      <c r="HC14" s="565"/>
      <c r="HD14" s="565"/>
      <c r="HE14" s="565"/>
      <c r="HF14" s="565"/>
      <c r="HG14" s="565"/>
      <c r="HH14" s="565"/>
      <c r="HI14" s="565"/>
      <c r="HJ14" s="565"/>
      <c r="HK14" s="565"/>
      <c r="HL14" s="565"/>
      <c r="HM14" s="565"/>
      <c r="HN14" s="565"/>
      <c r="HO14" s="565"/>
      <c r="HP14" s="565"/>
      <c r="HQ14" s="565"/>
      <c r="HR14" s="565"/>
      <c r="HS14" s="565"/>
      <c r="HT14" s="565"/>
      <c r="HU14" s="565"/>
      <c r="HV14" s="565"/>
      <c r="HW14" s="565"/>
      <c r="HX14" s="565"/>
      <c r="HY14" s="565"/>
      <c r="HZ14" s="565"/>
      <c r="IA14" s="565"/>
      <c r="IB14" s="565"/>
      <c r="IC14" s="565"/>
      <c r="ID14" s="565"/>
      <c r="IE14" s="565"/>
      <c r="IF14" s="565"/>
      <c r="IG14" s="565"/>
      <c r="IH14" s="565"/>
      <c r="II14" s="565"/>
      <c r="IJ14" s="565"/>
      <c r="IK14" s="565"/>
      <c r="IL14" s="565"/>
      <c r="IM14" s="565"/>
      <c r="IN14" s="565"/>
      <c r="IO14" s="565"/>
      <c r="IP14" s="565"/>
      <c r="IQ14" s="565"/>
      <c r="IR14" s="565"/>
      <c r="IS14" s="565"/>
      <c r="IT14" s="565"/>
      <c r="IU14" s="565"/>
      <c r="IV14" s="565"/>
    </row>
    <row r="15" spans="2:16" ht="18" customHeight="1">
      <c r="B15" s="559" t="s">
        <v>40</v>
      </c>
      <c r="C15" s="560" t="s">
        <v>23</v>
      </c>
      <c r="D15" s="561" t="s">
        <v>24</v>
      </c>
      <c r="E15" s="561"/>
      <c r="F15" s="561"/>
      <c r="G15" s="563">
        <v>2050</v>
      </c>
      <c r="H15" s="564">
        <v>2</v>
      </c>
      <c r="I15" s="563">
        <v>2200</v>
      </c>
      <c r="J15" s="564">
        <v>0</v>
      </c>
      <c r="K15" s="563">
        <v>2250</v>
      </c>
      <c r="L15" s="564">
        <v>0</v>
      </c>
      <c r="M15" s="563">
        <v>2300</v>
      </c>
      <c r="N15" s="564">
        <v>0</v>
      </c>
      <c r="O15" s="583" t="s">
        <v>35</v>
      </c>
      <c r="P15" s="584" t="s">
        <v>17</v>
      </c>
    </row>
    <row r="16" spans="2:16" ht="18" customHeight="1">
      <c r="B16" s="569" t="s">
        <v>41</v>
      </c>
      <c r="C16" s="570" t="s">
        <v>42</v>
      </c>
      <c r="D16" s="571" t="s">
        <v>43</v>
      </c>
      <c r="E16" s="571"/>
      <c r="F16" s="571"/>
      <c r="G16" s="563">
        <v>2150</v>
      </c>
      <c r="H16" s="568">
        <v>10</v>
      </c>
      <c r="I16" s="563">
        <v>2200</v>
      </c>
      <c r="J16" s="568">
        <v>5</v>
      </c>
      <c r="K16" s="563">
        <v>2250</v>
      </c>
      <c r="L16" s="568">
        <v>5</v>
      </c>
      <c r="M16" s="563">
        <v>2300</v>
      </c>
      <c r="N16" s="568">
        <v>5</v>
      </c>
      <c r="O16" s="583" t="s">
        <v>44</v>
      </c>
      <c r="P16" s="563" t="s">
        <v>17</v>
      </c>
    </row>
    <row r="17" spans="2:16" ht="18" customHeight="1">
      <c r="B17" s="559" t="s">
        <v>45</v>
      </c>
      <c r="C17" s="560" t="s">
        <v>23</v>
      </c>
      <c r="D17" s="561" t="s">
        <v>24</v>
      </c>
      <c r="E17" s="561"/>
      <c r="F17" s="561"/>
      <c r="G17" s="563">
        <v>2100</v>
      </c>
      <c r="H17" s="564">
        <v>0</v>
      </c>
      <c r="I17" s="563">
        <v>2150</v>
      </c>
      <c r="J17" s="564">
        <v>0</v>
      </c>
      <c r="K17" s="563">
        <v>2200</v>
      </c>
      <c r="L17" s="564">
        <v>0</v>
      </c>
      <c r="M17" s="563">
        <v>2250</v>
      </c>
      <c r="N17" s="564">
        <v>0</v>
      </c>
      <c r="O17" s="583" t="s">
        <v>29</v>
      </c>
      <c r="P17" s="584" t="s">
        <v>17</v>
      </c>
    </row>
    <row r="18" spans="2:16" ht="18" customHeight="1">
      <c r="B18" s="559" t="s">
        <v>46</v>
      </c>
      <c r="C18" s="560" t="s">
        <v>23</v>
      </c>
      <c r="D18" s="561" t="s">
        <v>24</v>
      </c>
      <c r="E18" s="561"/>
      <c r="F18" s="561"/>
      <c r="G18" s="563">
        <v>2050</v>
      </c>
      <c r="H18" s="564">
        <v>2</v>
      </c>
      <c r="I18" s="563">
        <v>2100</v>
      </c>
      <c r="J18" s="564">
        <v>0</v>
      </c>
      <c r="K18" s="563">
        <v>2150</v>
      </c>
      <c r="L18" s="564">
        <v>0</v>
      </c>
      <c r="M18" s="563">
        <v>2200</v>
      </c>
      <c r="N18" s="564">
        <v>0</v>
      </c>
      <c r="O18" s="583" t="s">
        <v>35</v>
      </c>
      <c r="P18" s="584" t="s">
        <v>17</v>
      </c>
    </row>
    <row r="19" spans="2:16" ht="18" customHeight="1">
      <c r="B19" s="559" t="s">
        <v>47</v>
      </c>
      <c r="C19" s="560" t="s">
        <v>23</v>
      </c>
      <c r="D19" s="561" t="s">
        <v>24</v>
      </c>
      <c r="E19" s="561"/>
      <c r="F19" s="561"/>
      <c r="G19" s="563">
        <v>2050</v>
      </c>
      <c r="H19" s="564">
        <v>5</v>
      </c>
      <c r="I19" s="563">
        <v>2100</v>
      </c>
      <c r="J19" s="564">
        <v>5</v>
      </c>
      <c r="K19" s="563">
        <v>2150</v>
      </c>
      <c r="L19" s="564">
        <v>5</v>
      </c>
      <c r="M19" s="563">
        <v>2200</v>
      </c>
      <c r="N19" s="564">
        <v>5</v>
      </c>
      <c r="O19" s="583" t="s">
        <v>48</v>
      </c>
      <c r="P19" s="584" t="s">
        <v>17</v>
      </c>
    </row>
    <row r="20" spans="2:16" ht="18" customHeight="1">
      <c r="B20" s="559" t="s">
        <v>49</v>
      </c>
      <c r="C20" s="560" t="s">
        <v>23</v>
      </c>
      <c r="D20" s="561" t="s">
        <v>24</v>
      </c>
      <c r="E20" s="561"/>
      <c r="F20" s="561"/>
      <c r="G20" s="563">
        <v>2050</v>
      </c>
      <c r="H20" s="564">
        <v>5</v>
      </c>
      <c r="I20" s="563">
        <v>2100</v>
      </c>
      <c r="J20" s="564">
        <v>5</v>
      </c>
      <c r="K20" s="563">
        <v>2150</v>
      </c>
      <c r="L20" s="564">
        <v>5</v>
      </c>
      <c r="M20" s="563">
        <v>2200</v>
      </c>
      <c r="N20" s="564">
        <v>5</v>
      </c>
      <c r="O20" s="583" t="s">
        <v>48</v>
      </c>
      <c r="P20" s="584" t="s">
        <v>17</v>
      </c>
    </row>
    <row r="21" spans="2:16" ht="18" customHeight="1">
      <c r="B21" s="569" t="s">
        <v>50</v>
      </c>
      <c r="C21" s="570" t="s">
        <v>42</v>
      </c>
      <c r="D21" s="571" t="s">
        <v>43</v>
      </c>
      <c r="E21" s="571"/>
      <c r="F21" s="571"/>
      <c r="G21" s="563">
        <v>2150</v>
      </c>
      <c r="H21" s="568">
        <v>10</v>
      </c>
      <c r="I21" s="563">
        <v>2200</v>
      </c>
      <c r="J21" s="568">
        <v>5</v>
      </c>
      <c r="K21" s="563">
        <v>2250</v>
      </c>
      <c r="L21" s="568">
        <v>5</v>
      </c>
      <c r="M21" s="563">
        <v>2300</v>
      </c>
      <c r="N21" s="568">
        <v>5</v>
      </c>
      <c r="O21" s="583" t="s">
        <v>44</v>
      </c>
      <c r="P21" s="563" t="s">
        <v>17</v>
      </c>
    </row>
    <row r="22" spans="2:16" ht="18" customHeight="1">
      <c r="B22" s="559" t="s">
        <v>51</v>
      </c>
      <c r="C22" s="560" t="s">
        <v>23</v>
      </c>
      <c r="D22" s="561" t="s">
        <v>24</v>
      </c>
      <c r="E22" s="561"/>
      <c r="F22" s="561"/>
      <c r="G22" s="563">
        <v>2300</v>
      </c>
      <c r="H22" s="564">
        <v>2</v>
      </c>
      <c r="I22" s="563">
        <v>2350</v>
      </c>
      <c r="J22" s="564">
        <v>0</v>
      </c>
      <c r="K22" s="563">
        <v>2400</v>
      </c>
      <c r="L22" s="564">
        <v>0</v>
      </c>
      <c r="M22" s="563">
        <v>2405</v>
      </c>
      <c r="N22" s="564">
        <v>0</v>
      </c>
      <c r="O22" s="583" t="s">
        <v>35</v>
      </c>
      <c r="P22" s="584" t="s">
        <v>17</v>
      </c>
    </row>
    <row r="23" spans="2:16" ht="18" customHeight="1">
      <c r="B23" s="559" t="s">
        <v>52</v>
      </c>
      <c r="C23" s="560" t="s">
        <v>23</v>
      </c>
      <c r="D23" s="561" t="s">
        <v>24</v>
      </c>
      <c r="E23" s="561"/>
      <c r="F23" s="561"/>
      <c r="G23" s="563">
        <v>2050</v>
      </c>
      <c r="H23" s="564">
        <v>1</v>
      </c>
      <c r="I23" s="563">
        <v>2100</v>
      </c>
      <c r="J23" s="564">
        <v>5</v>
      </c>
      <c r="K23" s="563">
        <v>2150</v>
      </c>
      <c r="L23" s="564">
        <v>5</v>
      </c>
      <c r="M23" s="563">
        <v>2200</v>
      </c>
      <c r="N23" s="564">
        <v>5</v>
      </c>
      <c r="O23" s="583" t="s">
        <v>37</v>
      </c>
      <c r="P23" s="584" t="s">
        <v>17</v>
      </c>
    </row>
    <row r="24" spans="2:16" ht="18" customHeight="1">
      <c r="B24" s="559" t="s">
        <v>53</v>
      </c>
      <c r="C24" s="560" t="s">
        <v>23</v>
      </c>
      <c r="D24" s="561" t="s">
        <v>24</v>
      </c>
      <c r="E24" s="561"/>
      <c r="F24" s="561"/>
      <c r="G24" s="563">
        <v>2050</v>
      </c>
      <c r="H24" s="564">
        <v>5</v>
      </c>
      <c r="I24" s="563">
        <v>2100</v>
      </c>
      <c r="J24" s="564">
        <v>5</v>
      </c>
      <c r="K24" s="563">
        <v>2150</v>
      </c>
      <c r="L24" s="564">
        <v>5</v>
      </c>
      <c r="M24" s="563">
        <v>2200</v>
      </c>
      <c r="N24" s="564">
        <v>5</v>
      </c>
      <c r="O24" s="583" t="s">
        <v>48</v>
      </c>
      <c r="P24" s="584" t="s">
        <v>17</v>
      </c>
    </row>
    <row r="25" spans="2:16" ht="18" customHeight="1">
      <c r="B25" s="559" t="s">
        <v>54</v>
      </c>
      <c r="C25" s="560" t="s">
        <v>23</v>
      </c>
      <c r="D25" s="561" t="s">
        <v>24</v>
      </c>
      <c r="E25" s="561"/>
      <c r="F25" s="561"/>
      <c r="G25" s="563">
        <v>2050</v>
      </c>
      <c r="H25" s="564">
        <v>5</v>
      </c>
      <c r="I25" s="563">
        <v>2100</v>
      </c>
      <c r="J25" s="564">
        <v>5</v>
      </c>
      <c r="K25" s="563">
        <v>2150</v>
      </c>
      <c r="L25" s="564">
        <v>5</v>
      </c>
      <c r="M25" s="563">
        <v>2200</v>
      </c>
      <c r="N25" s="564">
        <v>5</v>
      </c>
      <c r="O25" s="583" t="s">
        <v>48</v>
      </c>
      <c r="P25" s="584" t="s">
        <v>17</v>
      </c>
    </row>
    <row r="26" spans="2:16" ht="18" customHeight="1">
      <c r="B26" s="559" t="s">
        <v>55</v>
      </c>
      <c r="C26" s="560" t="s">
        <v>23</v>
      </c>
      <c r="D26" s="561" t="s">
        <v>24</v>
      </c>
      <c r="E26" s="561"/>
      <c r="F26" s="561"/>
      <c r="G26" s="563">
        <v>2050</v>
      </c>
      <c r="H26" s="564">
        <v>5</v>
      </c>
      <c r="I26" s="563">
        <v>2100</v>
      </c>
      <c r="J26" s="564">
        <v>5</v>
      </c>
      <c r="K26" s="563">
        <v>2150</v>
      </c>
      <c r="L26" s="564">
        <v>5</v>
      </c>
      <c r="M26" s="563">
        <v>2200</v>
      </c>
      <c r="N26" s="564">
        <v>5</v>
      </c>
      <c r="O26" s="583" t="s">
        <v>48</v>
      </c>
      <c r="P26" s="584" t="s">
        <v>17</v>
      </c>
    </row>
    <row r="27" spans="2:16" ht="18" customHeight="1">
      <c r="B27" s="559" t="s">
        <v>56</v>
      </c>
      <c r="C27" s="560" t="s">
        <v>19</v>
      </c>
      <c r="D27" s="561" t="s">
        <v>20</v>
      </c>
      <c r="E27" s="561"/>
      <c r="F27" s="561"/>
      <c r="G27" s="563">
        <v>2050</v>
      </c>
      <c r="H27" s="564">
        <v>5</v>
      </c>
      <c r="I27" s="563">
        <v>2100</v>
      </c>
      <c r="J27" s="564">
        <v>5</v>
      </c>
      <c r="K27" s="563">
        <v>2150</v>
      </c>
      <c r="L27" s="564">
        <v>5</v>
      </c>
      <c r="M27" s="563">
        <v>2200</v>
      </c>
      <c r="N27" s="564">
        <v>5</v>
      </c>
      <c r="O27" s="583" t="s">
        <v>48</v>
      </c>
      <c r="P27" s="584" t="s">
        <v>17</v>
      </c>
    </row>
    <row r="28" spans="2:16" ht="18" customHeight="1">
      <c r="B28" s="569" t="s">
        <v>57</v>
      </c>
      <c r="C28" s="570" t="s">
        <v>42</v>
      </c>
      <c r="D28" s="571" t="s">
        <v>43</v>
      </c>
      <c r="E28" s="571"/>
      <c r="F28" s="571"/>
      <c r="G28" s="563">
        <v>2150</v>
      </c>
      <c r="H28" s="568">
        <v>10</v>
      </c>
      <c r="I28" s="563">
        <v>2200</v>
      </c>
      <c r="J28" s="568">
        <v>5</v>
      </c>
      <c r="K28" s="563">
        <v>2250</v>
      </c>
      <c r="L28" s="568">
        <v>5</v>
      </c>
      <c r="M28" s="563">
        <v>2300</v>
      </c>
      <c r="N28" s="568">
        <v>5</v>
      </c>
      <c r="O28" s="583" t="s">
        <v>44</v>
      </c>
      <c r="P28" s="563" t="s">
        <v>17</v>
      </c>
    </row>
    <row r="29" spans="2:16" ht="18" customHeight="1">
      <c r="B29" s="559" t="s">
        <v>58</v>
      </c>
      <c r="C29" s="560" t="s">
        <v>23</v>
      </c>
      <c r="D29" s="561" t="s">
        <v>24</v>
      </c>
      <c r="E29" s="561"/>
      <c r="F29" s="561"/>
      <c r="G29" s="563">
        <v>1450</v>
      </c>
      <c r="H29" s="564">
        <v>5</v>
      </c>
      <c r="I29" s="563">
        <v>1500</v>
      </c>
      <c r="J29" s="564">
        <v>5</v>
      </c>
      <c r="K29" s="563">
        <v>1550</v>
      </c>
      <c r="L29" s="564">
        <v>5</v>
      </c>
      <c r="M29" s="563">
        <v>1600</v>
      </c>
      <c r="N29" s="564">
        <v>5</v>
      </c>
      <c r="O29" s="583" t="s">
        <v>48</v>
      </c>
      <c r="P29" s="584" t="s">
        <v>17</v>
      </c>
    </row>
    <row r="30" spans="2:16" ht="18" customHeight="1">
      <c r="B30" s="559" t="s">
        <v>59</v>
      </c>
      <c r="C30" s="560" t="s">
        <v>23</v>
      </c>
      <c r="D30" s="561" t="s">
        <v>24</v>
      </c>
      <c r="E30" s="561"/>
      <c r="F30" s="561"/>
      <c r="G30" s="563">
        <v>1450</v>
      </c>
      <c r="H30" s="564">
        <v>5</v>
      </c>
      <c r="I30" s="563">
        <v>1500</v>
      </c>
      <c r="J30" s="564">
        <v>5</v>
      </c>
      <c r="K30" s="563">
        <v>1550</v>
      </c>
      <c r="L30" s="564">
        <v>5</v>
      </c>
      <c r="M30" s="563">
        <v>1600</v>
      </c>
      <c r="N30" s="564">
        <v>5</v>
      </c>
      <c r="O30" s="583" t="s">
        <v>48</v>
      </c>
      <c r="P30" s="584" t="s">
        <v>17</v>
      </c>
    </row>
    <row r="31" spans="2:16" ht="18" customHeight="1">
      <c r="B31" s="559" t="s">
        <v>60</v>
      </c>
      <c r="C31" s="560" t="s">
        <v>23</v>
      </c>
      <c r="D31" s="561" t="s">
        <v>24</v>
      </c>
      <c r="E31" s="561"/>
      <c r="F31" s="561"/>
      <c r="G31" s="563">
        <v>1450</v>
      </c>
      <c r="H31" s="564">
        <v>5</v>
      </c>
      <c r="I31" s="563">
        <v>1500</v>
      </c>
      <c r="J31" s="564">
        <v>5</v>
      </c>
      <c r="K31" s="563">
        <v>1550</v>
      </c>
      <c r="L31" s="564">
        <v>5</v>
      </c>
      <c r="M31" s="563">
        <v>1600</v>
      </c>
      <c r="N31" s="564">
        <v>5</v>
      </c>
      <c r="O31" s="583" t="s">
        <v>48</v>
      </c>
      <c r="P31" s="584" t="s">
        <v>17</v>
      </c>
    </row>
    <row r="32" spans="2:16" ht="18" customHeight="1">
      <c r="B32" s="559" t="s">
        <v>61</v>
      </c>
      <c r="C32" s="560" t="s">
        <v>42</v>
      </c>
      <c r="D32" s="561" t="s">
        <v>43</v>
      </c>
      <c r="E32" s="561"/>
      <c r="F32" s="561"/>
      <c r="G32" s="563">
        <v>1600</v>
      </c>
      <c r="H32" s="564">
        <v>10</v>
      </c>
      <c r="I32" s="563">
        <v>1650</v>
      </c>
      <c r="J32" s="564">
        <v>5</v>
      </c>
      <c r="K32" s="563">
        <v>1700</v>
      </c>
      <c r="L32" s="564">
        <v>5</v>
      </c>
      <c r="M32" s="586">
        <v>1750</v>
      </c>
      <c r="N32" s="587">
        <v>5</v>
      </c>
      <c r="O32" s="583" t="s">
        <v>44</v>
      </c>
      <c r="P32" s="584" t="s">
        <v>17</v>
      </c>
    </row>
    <row r="33" spans="2:16" ht="18" customHeight="1">
      <c r="B33" s="559" t="s">
        <v>62</v>
      </c>
      <c r="C33" s="560" t="s">
        <v>23</v>
      </c>
      <c r="D33" s="561" t="s">
        <v>24</v>
      </c>
      <c r="E33" s="561"/>
      <c r="F33" s="561"/>
      <c r="G33" s="563">
        <v>1450</v>
      </c>
      <c r="H33" s="564">
        <v>10</v>
      </c>
      <c r="I33" s="563">
        <v>1500</v>
      </c>
      <c r="J33" s="564">
        <v>5</v>
      </c>
      <c r="K33" s="563">
        <v>1550</v>
      </c>
      <c r="L33" s="564">
        <v>5</v>
      </c>
      <c r="M33" s="586"/>
      <c r="N33" s="587"/>
      <c r="O33" s="583" t="s">
        <v>48</v>
      </c>
      <c r="P33" s="584" t="s">
        <v>17</v>
      </c>
    </row>
    <row r="34" spans="2:16" ht="18" customHeight="1">
      <c r="B34" s="559" t="s">
        <v>63</v>
      </c>
      <c r="C34" s="560" t="s">
        <v>23</v>
      </c>
      <c r="D34" s="561" t="s">
        <v>24</v>
      </c>
      <c r="E34" s="561"/>
      <c r="F34" s="561"/>
      <c r="G34" s="563">
        <v>1450</v>
      </c>
      <c r="H34" s="564">
        <v>10</v>
      </c>
      <c r="I34" s="563">
        <v>1500</v>
      </c>
      <c r="J34" s="564">
        <v>5</v>
      </c>
      <c r="K34" s="563">
        <v>1550</v>
      </c>
      <c r="L34" s="564">
        <v>5</v>
      </c>
      <c r="M34" s="588"/>
      <c r="N34" s="589"/>
      <c r="O34" s="583" t="s">
        <v>48</v>
      </c>
      <c r="P34" s="584" t="s">
        <v>17</v>
      </c>
    </row>
    <row r="35" spans="2:16" ht="18" customHeight="1">
      <c r="B35" s="559" t="s">
        <v>64</v>
      </c>
      <c r="C35" s="560" t="s">
        <v>65</v>
      </c>
      <c r="D35" s="561" t="s">
        <v>66</v>
      </c>
      <c r="E35" s="561"/>
      <c r="F35" s="561"/>
      <c r="G35" s="563">
        <v>1550</v>
      </c>
      <c r="H35" s="564">
        <v>10</v>
      </c>
      <c r="I35" s="563">
        <v>1600</v>
      </c>
      <c r="J35" s="564">
        <v>10</v>
      </c>
      <c r="K35" s="563">
        <v>1650</v>
      </c>
      <c r="L35" s="564">
        <v>5</v>
      </c>
      <c r="M35" s="588"/>
      <c r="N35" s="589"/>
      <c r="O35" s="583" t="s">
        <v>44</v>
      </c>
      <c r="P35" s="590" t="s">
        <v>17</v>
      </c>
    </row>
    <row r="36" spans="2:16" ht="18" customHeight="1">
      <c r="B36" s="559" t="s">
        <v>67</v>
      </c>
      <c r="C36" s="560" t="s">
        <v>23</v>
      </c>
      <c r="D36" s="561" t="s">
        <v>24</v>
      </c>
      <c r="E36" s="561"/>
      <c r="F36" s="561"/>
      <c r="G36" s="563">
        <v>1450</v>
      </c>
      <c r="H36" s="564">
        <v>10</v>
      </c>
      <c r="I36" s="563">
        <v>1500</v>
      </c>
      <c r="J36" s="564">
        <v>5</v>
      </c>
      <c r="K36" s="563">
        <v>1550</v>
      </c>
      <c r="L36" s="564">
        <v>5</v>
      </c>
      <c r="M36" s="588"/>
      <c r="N36" s="589"/>
      <c r="O36" s="583" t="s">
        <v>48</v>
      </c>
      <c r="P36" s="584" t="s">
        <v>17</v>
      </c>
    </row>
    <row r="37" spans="2:16" ht="18" customHeight="1">
      <c r="B37" s="559" t="s">
        <v>68</v>
      </c>
      <c r="C37" s="560" t="s">
        <v>23</v>
      </c>
      <c r="D37" s="561" t="s">
        <v>24</v>
      </c>
      <c r="E37" s="561"/>
      <c r="F37" s="561"/>
      <c r="G37" s="563">
        <v>1450</v>
      </c>
      <c r="H37" s="564">
        <v>10</v>
      </c>
      <c r="I37" s="563">
        <v>1500</v>
      </c>
      <c r="J37" s="564">
        <v>5</v>
      </c>
      <c r="K37" s="563">
        <v>1550</v>
      </c>
      <c r="L37" s="564">
        <v>5</v>
      </c>
      <c r="M37" s="588"/>
      <c r="N37" s="589"/>
      <c r="O37" s="583" t="s">
        <v>48</v>
      </c>
      <c r="P37" s="584" t="s">
        <v>17</v>
      </c>
    </row>
    <row r="38" spans="1:16" ht="18" customHeight="1">
      <c r="A38" s="572"/>
      <c r="B38" s="559" t="s">
        <v>69</v>
      </c>
      <c r="C38" s="560" t="s">
        <v>65</v>
      </c>
      <c r="D38" s="561" t="s">
        <v>66</v>
      </c>
      <c r="E38" s="561"/>
      <c r="F38" s="561"/>
      <c r="G38" s="563">
        <v>1650</v>
      </c>
      <c r="H38" s="564">
        <v>10</v>
      </c>
      <c r="I38" s="563">
        <v>1700</v>
      </c>
      <c r="J38" s="564">
        <v>5</v>
      </c>
      <c r="K38" s="563">
        <v>1750</v>
      </c>
      <c r="L38" s="564">
        <v>5</v>
      </c>
      <c r="M38" s="588"/>
      <c r="N38" s="589"/>
      <c r="O38" s="583" t="s">
        <v>44</v>
      </c>
      <c r="P38" s="584" t="s">
        <v>17</v>
      </c>
    </row>
    <row r="39" spans="1:16" ht="18" customHeight="1">
      <c r="A39" s="573"/>
      <c r="B39" s="559" t="s">
        <v>70</v>
      </c>
      <c r="C39" s="560" t="s">
        <v>23</v>
      </c>
      <c r="D39" s="561" t="s">
        <v>24</v>
      </c>
      <c r="E39" s="561"/>
      <c r="F39" s="561"/>
      <c r="G39" s="563">
        <v>1450</v>
      </c>
      <c r="H39" s="564">
        <v>10</v>
      </c>
      <c r="I39" s="563">
        <v>1500</v>
      </c>
      <c r="J39" s="564">
        <v>5</v>
      </c>
      <c r="K39" s="563">
        <v>1550</v>
      </c>
      <c r="L39" s="564">
        <v>5</v>
      </c>
      <c r="M39" s="588"/>
      <c r="N39" s="589"/>
      <c r="O39" s="583" t="s">
        <v>48</v>
      </c>
      <c r="P39" s="584" t="s">
        <v>17</v>
      </c>
    </row>
    <row r="40" spans="1:16" ht="18" customHeight="1">
      <c r="A40" s="573"/>
      <c r="B40" s="559" t="s">
        <v>71</v>
      </c>
      <c r="C40" s="560" t="s">
        <v>65</v>
      </c>
      <c r="D40" s="561" t="s">
        <v>66</v>
      </c>
      <c r="E40" s="561"/>
      <c r="F40" s="561"/>
      <c r="G40" s="563">
        <v>1550</v>
      </c>
      <c r="H40" s="564">
        <v>10</v>
      </c>
      <c r="I40" s="563">
        <v>1600</v>
      </c>
      <c r="J40" s="564">
        <v>10</v>
      </c>
      <c r="K40" s="563">
        <v>1650</v>
      </c>
      <c r="L40" s="564">
        <v>5</v>
      </c>
      <c r="M40" s="588"/>
      <c r="N40" s="589"/>
      <c r="O40" s="583" t="s">
        <v>44</v>
      </c>
      <c r="P40" s="590" t="s">
        <v>17</v>
      </c>
    </row>
    <row r="41" spans="1:16" ht="18" customHeight="1">
      <c r="A41" s="572"/>
      <c r="B41" s="559" t="s">
        <v>72</v>
      </c>
      <c r="C41" s="560" t="s">
        <v>23</v>
      </c>
      <c r="D41" s="561" t="s">
        <v>24</v>
      </c>
      <c r="E41" s="561"/>
      <c r="F41" s="561"/>
      <c r="G41" s="563">
        <v>1450</v>
      </c>
      <c r="H41" s="564">
        <v>10</v>
      </c>
      <c r="I41" s="563">
        <v>1500</v>
      </c>
      <c r="J41" s="564">
        <v>5</v>
      </c>
      <c r="K41" s="563">
        <v>1550</v>
      </c>
      <c r="L41" s="564">
        <v>5</v>
      </c>
      <c r="M41" s="588"/>
      <c r="N41" s="589"/>
      <c r="O41" s="583" t="s">
        <v>48</v>
      </c>
      <c r="P41" s="584" t="s">
        <v>17</v>
      </c>
    </row>
    <row r="42" spans="1:16" ht="18" customHeight="1">
      <c r="A42" s="573"/>
      <c r="B42" s="559" t="s">
        <v>73</v>
      </c>
      <c r="C42" s="560" t="s">
        <v>23</v>
      </c>
      <c r="D42" s="561" t="s">
        <v>24</v>
      </c>
      <c r="E42" s="561"/>
      <c r="F42" s="561"/>
      <c r="G42" s="563">
        <v>1450</v>
      </c>
      <c r="H42" s="564">
        <v>10</v>
      </c>
      <c r="I42" s="563">
        <v>1500</v>
      </c>
      <c r="J42" s="564">
        <v>5</v>
      </c>
      <c r="K42" s="563">
        <v>1550</v>
      </c>
      <c r="L42" s="564">
        <v>5</v>
      </c>
      <c r="M42" s="588"/>
      <c r="N42" s="589"/>
      <c r="O42" s="583" t="s">
        <v>48</v>
      </c>
      <c r="P42" s="584" t="s">
        <v>17</v>
      </c>
    </row>
    <row r="43" spans="1:16" ht="18" customHeight="1">
      <c r="A43" s="573"/>
      <c r="B43" s="559" t="s">
        <v>74</v>
      </c>
      <c r="C43" s="560" t="s">
        <v>42</v>
      </c>
      <c r="D43" s="561" t="s">
        <v>43</v>
      </c>
      <c r="E43" s="561"/>
      <c r="F43" s="561"/>
      <c r="G43" s="563">
        <v>1600</v>
      </c>
      <c r="H43" s="564">
        <v>10</v>
      </c>
      <c r="I43" s="563">
        <v>1650</v>
      </c>
      <c r="J43" s="564">
        <v>10</v>
      </c>
      <c r="K43" s="563">
        <v>1700</v>
      </c>
      <c r="L43" s="564">
        <v>5</v>
      </c>
      <c r="M43" s="588"/>
      <c r="N43" s="589"/>
      <c r="O43" s="583" t="s">
        <v>44</v>
      </c>
      <c r="P43" s="590" t="s">
        <v>17</v>
      </c>
    </row>
    <row r="44" spans="1:16" ht="18" customHeight="1">
      <c r="A44" s="573"/>
      <c r="B44" s="559" t="s">
        <v>75</v>
      </c>
      <c r="C44" s="560" t="s">
        <v>23</v>
      </c>
      <c r="D44" s="561" t="s">
        <v>24</v>
      </c>
      <c r="E44" s="561"/>
      <c r="F44" s="561"/>
      <c r="G44" s="563">
        <v>1450</v>
      </c>
      <c r="H44" s="564">
        <v>10</v>
      </c>
      <c r="I44" s="563">
        <v>1500</v>
      </c>
      <c r="J44" s="564">
        <v>5</v>
      </c>
      <c r="K44" s="563">
        <v>1550</v>
      </c>
      <c r="L44" s="564">
        <v>5</v>
      </c>
      <c r="M44" s="588"/>
      <c r="N44" s="589"/>
      <c r="O44" s="583" t="s">
        <v>48</v>
      </c>
      <c r="P44" s="584" t="s">
        <v>17</v>
      </c>
    </row>
    <row r="45" spans="1:256" s="539" customFormat="1" ht="18" customHeight="1">
      <c r="A45" s="573"/>
      <c r="B45" s="559" t="s">
        <v>76</v>
      </c>
      <c r="C45" s="560" t="s">
        <v>23</v>
      </c>
      <c r="D45" s="561" t="s">
        <v>24</v>
      </c>
      <c r="E45" s="561"/>
      <c r="F45" s="561"/>
      <c r="G45" s="563">
        <v>1450</v>
      </c>
      <c r="H45" s="564">
        <v>10</v>
      </c>
      <c r="I45" s="563">
        <v>1500</v>
      </c>
      <c r="J45" s="564">
        <v>5</v>
      </c>
      <c r="K45" s="563">
        <v>1550</v>
      </c>
      <c r="L45" s="564">
        <v>5</v>
      </c>
      <c r="M45" s="588"/>
      <c r="N45" s="589"/>
      <c r="O45" s="583" t="s">
        <v>48</v>
      </c>
      <c r="P45" s="584" t="s">
        <v>17</v>
      </c>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5"/>
      <c r="AQ45" s="595"/>
      <c r="AR45" s="595"/>
      <c r="AS45" s="595"/>
      <c r="AT45" s="595"/>
      <c r="AU45" s="595"/>
      <c r="AV45" s="595"/>
      <c r="AW45" s="595"/>
      <c r="AX45" s="595"/>
      <c r="AY45" s="595"/>
      <c r="AZ45" s="595"/>
      <c r="BA45" s="595"/>
      <c r="BB45" s="595"/>
      <c r="BC45" s="595"/>
      <c r="BD45" s="595"/>
      <c r="BE45" s="595"/>
      <c r="BF45" s="595"/>
      <c r="BG45" s="595"/>
      <c r="BH45" s="595"/>
      <c r="BI45" s="595"/>
      <c r="BJ45" s="595"/>
      <c r="BK45" s="595"/>
      <c r="BL45" s="595"/>
      <c r="BM45" s="595"/>
      <c r="BN45" s="595"/>
      <c r="BO45" s="595"/>
      <c r="BP45" s="595"/>
      <c r="BQ45" s="595"/>
      <c r="BR45" s="595"/>
      <c r="BS45" s="595"/>
      <c r="BT45" s="595"/>
      <c r="BU45" s="595"/>
      <c r="BV45" s="595"/>
      <c r="BW45" s="595"/>
      <c r="BX45" s="595"/>
      <c r="BY45" s="595"/>
      <c r="BZ45" s="595"/>
      <c r="CA45" s="595"/>
      <c r="CB45" s="595"/>
      <c r="CC45" s="595"/>
      <c r="CD45" s="595"/>
      <c r="CE45" s="595"/>
      <c r="CF45" s="595"/>
      <c r="CG45" s="595"/>
      <c r="CH45" s="595"/>
      <c r="CI45" s="595"/>
      <c r="CJ45" s="595"/>
      <c r="CK45" s="595"/>
      <c r="CL45" s="595"/>
      <c r="CM45" s="595"/>
      <c r="CN45" s="595"/>
      <c r="CO45" s="595"/>
      <c r="CP45" s="595"/>
      <c r="CQ45" s="595"/>
      <c r="CR45" s="595"/>
      <c r="CS45" s="595"/>
      <c r="CT45" s="595"/>
      <c r="CU45" s="595"/>
      <c r="CV45" s="595"/>
      <c r="CW45" s="595"/>
      <c r="CX45" s="595"/>
      <c r="CY45" s="595"/>
      <c r="CZ45" s="595"/>
      <c r="DA45" s="595"/>
      <c r="DB45" s="595"/>
      <c r="DC45" s="595"/>
      <c r="DD45" s="595"/>
      <c r="DE45" s="595"/>
      <c r="DF45" s="595"/>
      <c r="DG45" s="595"/>
      <c r="DH45" s="595"/>
      <c r="DI45" s="595"/>
      <c r="DJ45" s="595"/>
      <c r="DK45" s="595"/>
      <c r="DL45" s="595"/>
      <c r="DM45" s="595"/>
      <c r="DN45" s="595"/>
      <c r="DO45" s="595"/>
      <c r="DP45" s="595"/>
      <c r="DQ45" s="595"/>
      <c r="DR45" s="595"/>
      <c r="DS45" s="595"/>
      <c r="DT45" s="595"/>
      <c r="DU45" s="595"/>
      <c r="DV45" s="595"/>
      <c r="DW45" s="595"/>
      <c r="DX45" s="595"/>
      <c r="DY45" s="595"/>
      <c r="DZ45" s="595"/>
      <c r="EA45" s="595"/>
      <c r="EB45" s="595"/>
      <c r="EC45" s="595"/>
      <c r="ED45" s="595"/>
      <c r="EE45" s="595"/>
      <c r="EF45" s="595"/>
      <c r="EG45" s="595"/>
      <c r="EH45" s="595"/>
      <c r="EI45" s="595"/>
      <c r="EJ45" s="595"/>
      <c r="EK45" s="595"/>
      <c r="EL45" s="595"/>
      <c r="EM45" s="595"/>
      <c r="EN45" s="595"/>
      <c r="EO45" s="595"/>
      <c r="EP45" s="595"/>
      <c r="EQ45" s="595"/>
      <c r="ER45" s="595"/>
      <c r="ES45" s="595"/>
      <c r="ET45" s="595"/>
      <c r="EU45" s="595"/>
      <c r="EV45" s="595"/>
      <c r="EW45" s="595"/>
      <c r="EX45" s="595"/>
      <c r="EY45" s="595"/>
      <c r="EZ45" s="595"/>
      <c r="FA45" s="595"/>
      <c r="FB45" s="595"/>
      <c r="FC45" s="595"/>
      <c r="FD45" s="595"/>
      <c r="FE45" s="595"/>
      <c r="FF45" s="595"/>
      <c r="FG45" s="595"/>
      <c r="FH45" s="595"/>
      <c r="FI45" s="595"/>
      <c r="FJ45" s="595"/>
      <c r="FK45" s="595"/>
      <c r="FL45" s="595"/>
      <c r="FM45" s="595"/>
      <c r="FN45" s="595"/>
      <c r="FO45" s="595"/>
      <c r="FP45" s="595"/>
      <c r="FQ45" s="595"/>
      <c r="FR45" s="595"/>
      <c r="FS45" s="595"/>
      <c r="FT45" s="595"/>
      <c r="FU45" s="595"/>
      <c r="FV45" s="595"/>
      <c r="FW45" s="595"/>
      <c r="FX45" s="572"/>
      <c r="FY45" s="572"/>
      <c r="FZ45" s="572"/>
      <c r="GA45" s="572"/>
      <c r="GB45" s="572"/>
      <c r="GC45" s="572"/>
      <c r="GD45" s="572"/>
      <c r="GE45" s="572"/>
      <c r="GF45" s="572"/>
      <c r="GG45" s="572"/>
      <c r="GH45" s="572"/>
      <c r="GI45" s="572"/>
      <c r="GJ45" s="572"/>
      <c r="GK45" s="572"/>
      <c r="GL45" s="572"/>
      <c r="GM45" s="572"/>
      <c r="GN45" s="572"/>
      <c r="GO45" s="572"/>
      <c r="GP45" s="572"/>
      <c r="GQ45" s="572"/>
      <c r="GR45" s="572"/>
      <c r="GS45" s="572"/>
      <c r="GT45" s="572"/>
      <c r="GU45" s="572"/>
      <c r="GV45" s="572"/>
      <c r="GW45" s="572"/>
      <c r="GX45" s="572"/>
      <c r="GY45" s="572"/>
      <c r="GZ45" s="572"/>
      <c r="HA45" s="572"/>
      <c r="HB45" s="572"/>
      <c r="HC45" s="572"/>
      <c r="HD45" s="572"/>
      <c r="HE45" s="572"/>
      <c r="HF45" s="572"/>
      <c r="HG45" s="572"/>
      <c r="HH45" s="572"/>
      <c r="HI45" s="572"/>
      <c r="HJ45" s="572"/>
      <c r="HK45" s="572"/>
      <c r="HL45" s="572"/>
      <c r="HM45" s="572"/>
      <c r="HN45" s="572"/>
      <c r="HO45" s="572"/>
      <c r="HP45" s="572"/>
      <c r="HQ45" s="572"/>
      <c r="HR45" s="572"/>
      <c r="HS45" s="572"/>
      <c r="HT45" s="572"/>
      <c r="HU45" s="572"/>
      <c r="HV45" s="572"/>
      <c r="HW45" s="572"/>
      <c r="HX45" s="572"/>
      <c r="HY45" s="572"/>
      <c r="HZ45" s="572"/>
      <c r="IA45" s="572"/>
      <c r="IB45" s="572"/>
      <c r="IC45" s="572"/>
      <c r="ID45" s="572"/>
      <c r="IE45" s="572"/>
      <c r="IF45" s="572"/>
      <c r="IG45" s="572"/>
      <c r="IH45" s="572"/>
      <c r="II45" s="572"/>
      <c r="IJ45" s="572"/>
      <c r="IK45" s="572"/>
      <c r="IL45" s="572"/>
      <c r="IM45" s="572"/>
      <c r="IN45" s="572"/>
      <c r="IO45" s="572"/>
      <c r="IP45" s="572"/>
      <c r="IQ45" s="572"/>
      <c r="IR45" s="572"/>
      <c r="IS45" s="572"/>
      <c r="IT45" s="572"/>
      <c r="IU45" s="572"/>
      <c r="IV45" s="572"/>
    </row>
    <row r="46" spans="1:256" s="540" customFormat="1" ht="18" customHeight="1">
      <c r="A46" s="572"/>
      <c r="B46" s="559" t="s">
        <v>77</v>
      </c>
      <c r="C46" s="560" t="s">
        <v>23</v>
      </c>
      <c r="D46" s="561" t="s">
        <v>24</v>
      </c>
      <c r="E46" s="561"/>
      <c r="F46" s="561"/>
      <c r="G46" s="563">
        <v>1450</v>
      </c>
      <c r="H46" s="564">
        <v>10</v>
      </c>
      <c r="I46" s="563">
        <v>1500</v>
      </c>
      <c r="J46" s="564">
        <v>5</v>
      </c>
      <c r="K46" s="563">
        <v>1550</v>
      </c>
      <c r="L46" s="564">
        <v>5</v>
      </c>
      <c r="M46" s="588"/>
      <c r="N46" s="589"/>
      <c r="O46" s="583" t="s">
        <v>48</v>
      </c>
      <c r="P46" s="584" t="s">
        <v>17</v>
      </c>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c r="BB46" s="546"/>
      <c r="BC46" s="546"/>
      <c r="BD46" s="546"/>
      <c r="BE46" s="546"/>
      <c r="BF46" s="546"/>
      <c r="BG46" s="546"/>
      <c r="BH46" s="546"/>
      <c r="BI46" s="546"/>
      <c r="BJ46" s="546"/>
      <c r="BK46" s="546"/>
      <c r="BL46" s="546"/>
      <c r="BM46" s="546"/>
      <c r="BN46" s="546"/>
      <c r="BO46" s="546"/>
      <c r="BP46" s="546"/>
      <c r="BQ46" s="546"/>
      <c r="BR46" s="546"/>
      <c r="BS46" s="546"/>
      <c r="BT46" s="546"/>
      <c r="BU46" s="546"/>
      <c r="BV46" s="546"/>
      <c r="BW46" s="546"/>
      <c r="BX46" s="546"/>
      <c r="BY46" s="546"/>
      <c r="BZ46" s="546"/>
      <c r="CA46" s="546"/>
      <c r="CB46" s="546"/>
      <c r="CC46" s="546"/>
      <c r="CD46" s="546"/>
      <c r="CE46" s="546"/>
      <c r="CF46" s="546"/>
      <c r="CG46" s="546"/>
      <c r="CH46" s="546"/>
      <c r="CI46" s="546"/>
      <c r="CJ46" s="546"/>
      <c r="CK46" s="546"/>
      <c r="CL46" s="546"/>
      <c r="CM46" s="546"/>
      <c r="CN46" s="546"/>
      <c r="CO46" s="546"/>
      <c r="CP46" s="546"/>
      <c r="CQ46" s="546"/>
      <c r="CR46" s="546"/>
      <c r="CS46" s="546"/>
      <c r="CT46" s="546"/>
      <c r="CU46" s="546"/>
      <c r="CV46" s="546"/>
      <c r="CW46" s="546"/>
      <c r="CX46" s="546"/>
      <c r="CY46" s="546"/>
      <c r="CZ46" s="546"/>
      <c r="DA46" s="546"/>
      <c r="DB46" s="546"/>
      <c r="DC46" s="546"/>
      <c r="DD46" s="546"/>
      <c r="DE46" s="546"/>
      <c r="DF46" s="546"/>
      <c r="DG46" s="546"/>
      <c r="DH46" s="546"/>
      <c r="DI46" s="546"/>
      <c r="DJ46" s="546"/>
      <c r="DK46" s="546"/>
      <c r="DL46" s="546"/>
      <c r="DM46" s="546"/>
      <c r="DN46" s="546"/>
      <c r="DO46" s="546"/>
      <c r="DP46" s="546"/>
      <c r="DQ46" s="546"/>
      <c r="DR46" s="546"/>
      <c r="DS46" s="546"/>
      <c r="DT46" s="546"/>
      <c r="DU46" s="546"/>
      <c r="DV46" s="546"/>
      <c r="DW46" s="546"/>
      <c r="DX46" s="546"/>
      <c r="DY46" s="546"/>
      <c r="DZ46" s="546"/>
      <c r="EA46" s="546"/>
      <c r="EB46" s="546"/>
      <c r="EC46" s="546"/>
      <c r="ED46" s="546"/>
      <c r="EE46" s="546"/>
      <c r="EF46" s="546"/>
      <c r="EG46" s="546"/>
      <c r="EH46" s="546"/>
      <c r="EI46" s="546"/>
      <c r="EJ46" s="546"/>
      <c r="EK46" s="546"/>
      <c r="EL46" s="546"/>
      <c r="EM46" s="546"/>
      <c r="EN46" s="546"/>
      <c r="EO46" s="546"/>
      <c r="EP46" s="546"/>
      <c r="EQ46" s="546"/>
      <c r="ER46" s="546"/>
      <c r="ES46" s="546"/>
      <c r="ET46" s="546"/>
      <c r="EU46" s="546"/>
      <c r="EV46" s="546"/>
      <c r="EW46" s="546"/>
      <c r="EX46" s="546"/>
      <c r="EY46" s="546"/>
      <c r="EZ46" s="546"/>
      <c r="FA46" s="546"/>
      <c r="FB46" s="546"/>
      <c r="FC46" s="546"/>
      <c r="FD46" s="546"/>
      <c r="FE46" s="546"/>
      <c r="FF46" s="546"/>
      <c r="FG46" s="546"/>
      <c r="FH46" s="546"/>
      <c r="FI46" s="546"/>
      <c r="FJ46" s="546"/>
      <c r="FK46" s="546"/>
      <c r="FL46" s="546"/>
      <c r="FM46" s="546"/>
      <c r="FN46" s="546"/>
      <c r="FO46" s="546"/>
      <c r="FP46" s="546"/>
      <c r="FQ46" s="546"/>
      <c r="FR46" s="546"/>
      <c r="FS46" s="546"/>
      <c r="FT46" s="546"/>
      <c r="FU46" s="546"/>
      <c r="FV46" s="546"/>
      <c r="FW46" s="546"/>
      <c r="FX46" s="573"/>
      <c r="FY46" s="573"/>
      <c r="FZ46" s="573"/>
      <c r="GA46" s="573"/>
      <c r="GB46" s="573"/>
      <c r="GC46" s="573"/>
      <c r="GD46" s="573"/>
      <c r="GE46" s="573"/>
      <c r="GF46" s="573"/>
      <c r="GG46" s="573"/>
      <c r="GH46" s="573"/>
      <c r="GI46" s="573"/>
      <c r="GJ46" s="573"/>
      <c r="GK46" s="573"/>
      <c r="GL46" s="573"/>
      <c r="GM46" s="573"/>
      <c r="GN46" s="573"/>
      <c r="GO46" s="573"/>
      <c r="GP46" s="573"/>
      <c r="GQ46" s="573"/>
      <c r="GR46" s="573"/>
      <c r="GS46" s="573"/>
      <c r="GT46" s="573"/>
      <c r="GU46" s="573"/>
      <c r="GV46" s="573"/>
      <c r="GW46" s="573"/>
      <c r="GX46" s="573"/>
      <c r="GY46" s="573"/>
      <c r="GZ46" s="573"/>
      <c r="HA46" s="573"/>
      <c r="HB46" s="573"/>
      <c r="HC46" s="573"/>
      <c r="HD46" s="573"/>
      <c r="HE46" s="573"/>
      <c r="HF46" s="573"/>
      <c r="HG46" s="573"/>
      <c r="HH46" s="573"/>
      <c r="HI46" s="573"/>
      <c r="HJ46" s="573"/>
      <c r="HK46" s="573"/>
      <c r="HL46" s="573"/>
      <c r="HM46" s="573"/>
      <c r="HN46" s="573"/>
      <c r="HO46" s="573"/>
      <c r="HP46" s="573"/>
      <c r="HQ46" s="573"/>
      <c r="HR46" s="573"/>
      <c r="HS46" s="573"/>
      <c r="HT46" s="573"/>
      <c r="HU46" s="573"/>
      <c r="HV46" s="573"/>
      <c r="HW46" s="573"/>
      <c r="HX46" s="573"/>
      <c r="HY46" s="573"/>
      <c r="HZ46" s="573"/>
      <c r="IA46" s="573"/>
      <c r="IB46" s="573"/>
      <c r="IC46" s="573"/>
      <c r="ID46" s="573"/>
      <c r="IE46" s="573"/>
      <c r="IF46" s="573"/>
      <c r="IG46" s="573"/>
      <c r="IH46" s="573"/>
      <c r="II46" s="573"/>
      <c r="IJ46" s="573"/>
      <c r="IK46" s="573"/>
      <c r="IL46" s="573"/>
      <c r="IM46" s="573"/>
      <c r="IN46" s="573"/>
      <c r="IO46" s="573"/>
      <c r="IP46" s="573"/>
      <c r="IQ46" s="573"/>
      <c r="IR46" s="573"/>
      <c r="IS46" s="573"/>
      <c r="IT46" s="573"/>
      <c r="IU46" s="573"/>
      <c r="IV46" s="573"/>
    </row>
    <row r="47" spans="1:256" s="540" customFormat="1" ht="18" customHeight="1">
      <c r="A47" s="573"/>
      <c r="B47" s="559" t="s">
        <v>78</v>
      </c>
      <c r="C47" s="560" t="s">
        <v>65</v>
      </c>
      <c r="D47" s="561" t="s">
        <v>66</v>
      </c>
      <c r="E47" s="561"/>
      <c r="F47" s="561"/>
      <c r="G47" s="563">
        <v>1550</v>
      </c>
      <c r="H47" s="564">
        <v>10</v>
      </c>
      <c r="I47" s="563">
        <v>1600</v>
      </c>
      <c r="J47" s="564">
        <v>10</v>
      </c>
      <c r="K47" s="563">
        <v>1650</v>
      </c>
      <c r="L47" s="564">
        <v>5</v>
      </c>
      <c r="M47" s="588"/>
      <c r="N47" s="589"/>
      <c r="O47" s="583" t="s">
        <v>44</v>
      </c>
      <c r="P47" s="590" t="s">
        <v>17</v>
      </c>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46"/>
      <c r="BY47" s="546"/>
      <c r="BZ47" s="546"/>
      <c r="CA47" s="546"/>
      <c r="CB47" s="546"/>
      <c r="CC47" s="546"/>
      <c r="CD47" s="546"/>
      <c r="CE47" s="546"/>
      <c r="CF47" s="546"/>
      <c r="CG47" s="546"/>
      <c r="CH47" s="546"/>
      <c r="CI47" s="546"/>
      <c r="CJ47" s="546"/>
      <c r="CK47" s="546"/>
      <c r="CL47" s="546"/>
      <c r="CM47" s="546"/>
      <c r="CN47" s="546"/>
      <c r="CO47" s="546"/>
      <c r="CP47" s="546"/>
      <c r="CQ47" s="546"/>
      <c r="CR47" s="546"/>
      <c r="CS47" s="546"/>
      <c r="CT47" s="546"/>
      <c r="CU47" s="546"/>
      <c r="CV47" s="546"/>
      <c r="CW47" s="546"/>
      <c r="CX47" s="546"/>
      <c r="CY47" s="546"/>
      <c r="CZ47" s="546"/>
      <c r="DA47" s="546"/>
      <c r="DB47" s="546"/>
      <c r="DC47" s="546"/>
      <c r="DD47" s="546"/>
      <c r="DE47" s="546"/>
      <c r="DF47" s="546"/>
      <c r="DG47" s="546"/>
      <c r="DH47" s="546"/>
      <c r="DI47" s="546"/>
      <c r="DJ47" s="546"/>
      <c r="DK47" s="546"/>
      <c r="DL47" s="546"/>
      <c r="DM47" s="546"/>
      <c r="DN47" s="546"/>
      <c r="DO47" s="546"/>
      <c r="DP47" s="546"/>
      <c r="DQ47" s="546"/>
      <c r="DR47" s="546"/>
      <c r="DS47" s="546"/>
      <c r="DT47" s="546"/>
      <c r="DU47" s="546"/>
      <c r="DV47" s="546"/>
      <c r="DW47" s="546"/>
      <c r="DX47" s="546"/>
      <c r="DY47" s="546"/>
      <c r="DZ47" s="546"/>
      <c r="EA47" s="546"/>
      <c r="EB47" s="546"/>
      <c r="EC47" s="546"/>
      <c r="ED47" s="546"/>
      <c r="EE47" s="546"/>
      <c r="EF47" s="546"/>
      <c r="EG47" s="546"/>
      <c r="EH47" s="546"/>
      <c r="EI47" s="546"/>
      <c r="EJ47" s="546"/>
      <c r="EK47" s="546"/>
      <c r="EL47" s="546"/>
      <c r="EM47" s="546"/>
      <c r="EN47" s="546"/>
      <c r="EO47" s="546"/>
      <c r="EP47" s="546"/>
      <c r="EQ47" s="546"/>
      <c r="ER47" s="546"/>
      <c r="ES47" s="546"/>
      <c r="ET47" s="546"/>
      <c r="EU47" s="546"/>
      <c r="EV47" s="546"/>
      <c r="EW47" s="546"/>
      <c r="EX47" s="546"/>
      <c r="EY47" s="546"/>
      <c r="EZ47" s="546"/>
      <c r="FA47" s="546"/>
      <c r="FB47" s="546"/>
      <c r="FC47" s="546"/>
      <c r="FD47" s="546"/>
      <c r="FE47" s="546"/>
      <c r="FF47" s="546"/>
      <c r="FG47" s="546"/>
      <c r="FH47" s="546"/>
      <c r="FI47" s="546"/>
      <c r="FJ47" s="546"/>
      <c r="FK47" s="546"/>
      <c r="FL47" s="546"/>
      <c r="FM47" s="546"/>
      <c r="FN47" s="546"/>
      <c r="FO47" s="546"/>
      <c r="FP47" s="546"/>
      <c r="FQ47" s="546"/>
      <c r="FR47" s="546"/>
      <c r="FS47" s="546"/>
      <c r="FT47" s="546"/>
      <c r="FU47" s="546"/>
      <c r="FV47" s="546"/>
      <c r="FW47" s="546"/>
      <c r="FX47" s="573"/>
      <c r="FY47" s="573"/>
      <c r="FZ47" s="573"/>
      <c r="GA47" s="573"/>
      <c r="GB47" s="573"/>
      <c r="GC47" s="573"/>
      <c r="GD47" s="573"/>
      <c r="GE47" s="573"/>
      <c r="GF47" s="573"/>
      <c r="GG47" s="573"/>
      <c r="GH47" s="573"/>
      <c r="GI47" s="573"/>
      <c r="GJ47" s="573"/>
      <c r="GK47" s="573"/>
      <c r="GL47" s="573"/>
      <c r="GM47" s="573"/>
      <c r="GN47" s="573"/>
      <c r="GO47" s="573"/>
      <c r="GP47" s="573"/>
      <c r="GQ47" s="573"/>
      <c r="GR47" s="573"/>
      <c r="GS47" s="573"/>
      <c r="GT47" s="573"/>
      <c r="GU47" s="573"/>
      <c r="GV47" s="573"/>
      <c r="GW47" s="573"/>
      <c r="GX47" s="573"/>
      <c r="GY47" s="573"/>
      <c r="GZ47" s="573"/>
      <c r="HA47" s="573"/>
      <c r="HB47" s="573"/>
      <c r="HC47" s="573"/>
      <c r="HD47" s="573"/>
      <c r="HE47" s="573"/>
      <c r="HF47" s="573"/>
      <c r="HG47" s="573"/>
      <c r="HH47" s="573"/>
      <c r="HI47" s="573"/>
      <c r="HJ47" s="573"/>
      <c r="HK47" s="573"/>
      <c r="HL47" s="573"/>
      <c r="HM47" s="573"/>
      <c r="HN47" s="573"/>
      <c r="HO47" s="573"/>
      <c r="HP47" s="573"/>
      <c r="HQ47" s="573"/>
      <c r="HR47" s="573"/>
      <c r="HS47" s="573"/>
      <c r="HT47" s="573"/>
      <c r="HU47" s="573"/>
      <c r="HV47" s="573"/>
      <c r="HW47" s="573"/>
      <c r="HX47" s="573"/>
      <c r="HY47" s="573"/>
      <c r="HZ47" s="573"/>
      <c r="IA47" s="573"/>
      <c r="IB47" s="573"/>
      <c r="IC47" s="573"/>
      <c r="ID47" s="573"/>
      <c r="IE47" s="573"/>
      <c r="IF47" s="573"/>
      <c r="IG47" s="573"/>
      <c r="IH47" s="573"/>
      <c r="II47" s="573"/>
      <c r="IJ47" s="573"/>
      <c r="IK47" s="573"/>
      <c r="IL47" s="573"/>
      <c r="IM47" s="573"/>
      <c r="IN47" s="573"/>
      <c r="IO47" s="573"/>
      <c r="IP47" s="573"/>
      <c r="IQ47" s="573"/>
      <c r="IR47" s="573"/>
      <c r="IS47" s="573"/>
      <c r="IT47" s="573"/>
      <c r="IU47" s="573"/>
      <c r="IV47" s="573"/>
    </row>
    <row r="48" spans="1:256" s="539" customFormat="1" ht="18" customHeight="1">
      <c r="A48" s="573"/>
      <c r="B48" s="559" t="s">
        <v>79</v>
      </c>
      <c r="C48" s="560" t="s">
        <v>23</v>
      </c>
      <c r="D48" s="561" t="s">
        <v>24</v>
      </c>
      <c r="E48" s="561"/>
      <c r="F48" s="561"/>
      <c r="G48" s="563">
        <v>1450</v>
      </c>
      <c r="H48" s="564">
        <v>10</v>
      </c>
      <c r="I48" s="563">
        <v>1500</v>
      </c>
      <c r="J48" s="564">
        <v>5</v>
      </c>
      <c r="K48" s="563">
        <v>1550</v>
      </c>
      <c r="L48" s="564">
        <v>5</v>
      </c>
      <c r="M48" s="588"/>
      <c r="N48" s="589"/>
      <c r="O48" s="583" t="s">
        <v>48</v>
      </c>
      <c r="P48" s="584" t="s">
        <v>17</v>
      </c>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595"/>
      <c r="CH48" s="595"/>
      <c r="CI48" s="595"/>
      <c r="CJ48" s="595"/>
      <c r="CK48" s="595"/>
      <c r="CL48" s="595"/>
      <c r="CM48" s="595"/>
      <c r="CN48" s="595"/>
      <c r="CO48" s="595"/>
      <c r="CP48" s="595"/>
      <c r="CQ48" s="595"/>
      <c r="CR48" s="595"/>
      <c r="CS48" s="595"/>
      <c r="CT48" s="595"/>
      <c r="CU48" s="595"/>
      <c r="CV48" s="595"/>
      <c r="CW48" s="595"/>
      <c r="CX48" s="595"/>
      <c r="CY48" s="595"/>
      <c r="CZ48" s="595"/>
      <c r="DA48" s="595"/>
      <c r="DB48" s="595"/>
      <c r="DC48" s="595"/>
      <c r="DD48" s="595"/>
      <c r="DE48" s="595"/>
      <c r="DF48" s="595"/>
      <c r="DG48" s="595"/>
      <c r="DH48" s="595"/>
      <c r="DI48" s="595"/>
      <c r="DJ48" s="595"/>
      <c r="DK48" s="595"/>
      <c r="DL48" s="595"/>
      <c r="DM48" s="595"/>
      <c r="DN48" s="595"/>
      <c r="DO48" s="595"/>
      <c r="DP48" s="595"/>
      <c r="DQ48" s="595"/>
      <c r="DR48" s="595"/>
      <c r="DS48" s="595"/>
      <c r="DT48" s="595"/>
      <c r="DU48" s="595"/>
      <c r="DV48" s="595"/>
      <c r="DW48" s="595"/>
      <c r="DX48" s="595"/>
      <c r="DY48" s="595"/>
      <c r="DZ48" s="595"/>
      <c r="EA48" s="595"/>
      <c r="EB48" s="595"/>
      <c r="EC48" s="595"/>
      <c r="ED48" s="595"/>
      <c r="EE48" s="595"/>
      <c r="EF48" s="595"/>
      <c r="EG48" s="595"/>
      <c r="EH48" s="595"/>
      <c r="EI48" s="595"/>
      <c r="EJ48" s="595"/>
      <c r="EK48" s="595"/>
      <c r="EL48" s="595"/>
      <c r="EM48" s="595"/>
      <c r="EN48" s="595"/>
      <c r="EO48" s="595"/>
      <c r="EP48" s="595"/>
      <c r="EQ48" s="595"/>
      <c r="ER48" s="595"/>
      <c r="ES48" s="595"/>
      <c r="ET48" s="595"/>
      <c r="EU48" s="595"/>
      <c r="EV48" s="595"/>
      <c r="EW48" s="595"/>
      <c r="EX48" s="595"/>
      <c r="EY48" s="595"/>
      <c r="EZ48" s="595"/>
      <c r="FA48" s="595"/>
      <c r="FB48" s="595"/>
      <c r="FC48" s="595"/>
      <c r="FD48" s="595"/>
      <c r="FE48" s="595"/>
      <c r="FF48" s="595"/>
      <c r="FG48" s="595"/>
      <c r="FH48" s="595"/>
      <c r="FI48" s="595"/>
      <c r="FJ48" s="595"/>
      <c r="FK48" s="595"/>
      <c r="FL48" s="595"/>
      <c r="FM48" s="595"/>
      <c r="FN48" s="595"/>
      <c r="FO48" s="595"/>
      <c r="FP48" s="595"/>
      <c r="FQ48" s="595"/>
      <c r="FR48" s="595"/>
      <c r="FS48" s="595"/>
      <c r="FT48" s="595"/>
      <c r="FU48" s="595"/>
      <c r="FV48" s="595"/>
      <c r="FW48" s="595"/>
      <c r="FX48" s="572"/>
      <c r="FY48" s="572"/>
      <c r="FZ48" s="572"/>
      <c r="GA48" s="572"/>
      <c r="GB48" s="572"/>
      <c r="GC48" s="572"/>
      <c r="GD48" s="572"/>
      <c r="GE48" s="572"/>
      <c r="GF48" s="572"/>
      <c r="GG48" s="572"/>
      <c r="GH48" s="572"/>
      <c r="GI48" s="572"/>
      <c r="GJ48" s="572"/>
      <c r="GK48" s="572"/>
      <c r="GL48" s="572"/>
      <c r="GM48" s="572"/>
      <c r="GN48" s="572"/>
      <c r="GO48" s="572"/>
      <c r="GP48" s="572"/>
      <c r="GQ48" s="572"/>
      <c r="GR48" s="572"/>
      <c r="GS48" s="572"/>
      <c r="GT48" s="572"/>
      <c r="GU48" s="572"/>
      <c r="GV48" s="572"/>
      <c r="GW48" s="572"/>
      <c r="GX48" s="572"/>
      <c r="GY48" s="572"/>
      <c r="GZ48" s="572"/>
      <c r="HA48" s="572"/>
      <c r="HB48" s="572"/>
      <c r="HC48" s="572"/>
      <c r="HD48" s="572"/>
      <c r="HE48" s="572"/>
      <c r="HF48" s="572"/>
      <c r="HG48" s="572"/>
      <c r="HH48" s="572"/>
      <c r="HI48" s="572"/>
      <c r="HJ48" s="572"/>
      <c r="HK48" s="572"/>
      <c r="HL48" s="572"/>
      <c r="HM48" s="572"/>
      <c r="HN48" s="572"/>
      <c r="HO48" s="572"/>
      <c r="HP48" s="572"/>
      <c r="HQ48" s="572"/>
      <c r="HR48" s="572"/>
      <c r="HS48" s="572"/>
      <c r="HT48" s="572"/>
      <c r="HU48" s="572"/>
      <c r="HV48" s="572"/>
      <c r="HW48" s="572"/>
      <c r="HX48" s="572"/>
      <c r="HY48" s="572"/>
      <c r="HZ48" s="572"/>
      <c r="IA48" s="572"/>
      <c r="IB48" s="572"/>
      <c r="IC48" s="572"/>
      <c r="ID48" s="572"/>
      <c r="IE48" s="572"/>
      <c r="IF48" s="572"/>
      <c r="IG48" s="572"/>
      <c r="IH48" s="572"/>
      <c r="II48" s="572"/>
      <c r="IJ48" s="572"/>
      <c r="IK48" s="572"/>
      <c r="IL48" s="572"/>
      <c r="IM48" s="572"/>
      <c r="IN48" s="572"/>
      <c r="IO48" s="572"/>
      <c r="IP48" s="572"/>
      <c r="IQ48" s="572"/>
      <c r="IR48" s="572"/>
      <c r="IS48" s="572"/>
      <c r="IT48" s="572"/>
      <c r="IU48" s="572"/>
      <c r="IV48" s="572"/>
    </row>
    <row r="49" spans="1:256" s="540" customFormat="1" ht="18" customHeight="1">
      <c r="A49" s="573"/>
      <c r="B49" s="559" t="s">
        <v>80</v>
      </c>
      <c r="C49" s="560" t="s">
        <v>23</v>
      </c>
      <c r="D49" s="561" t="s">
        <v>24</v>
      </c>
      <c r="E49" s="561"/>
      <c r="F49" s="561"/>
      <c r="G49" s="563">
        <v>1450</v>
      </c>
      <c r="H49" s="564">
        <v>10</v>
      </c>
      <c r="I49" s="563">
        <v>1500</v>
      </c>
      <c r="J49" s="564">
        <v>5</v>
      </c>
      <c r="K49" s="563">
        <v>1550</v>
      </c>
      <c r="L49" s="564">
        <v>5</v>
      </c>
      <c r="M49" s="588"/>
      <c r="N49" s="589"/>
      <c r="O49" s="583" t="s">
        <v>48</v>
      </c>
      <c r="P49" s="584" t="s">
        <v>17</v>
      </c>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6"/>
      <c r="BG49" s="546"/>
      <c r="BH49" s="546"/>
      <c r="BI49" s="546"/>
      <c r="BJ49" s="546"/>
      <c r="BK49" s="546"/>
      <c r="BL49" s="546"/>
      <c r="BM49" s="546"/>
      <c r="BN49" s="546"/>
      <c r="BO49" s="546"/>
      <c r="BP49" s="546"/>
      <c r="BQ49" s="546"/>
      <c r="BR49" s="546"/>
      <c r="BS49" s="546"/>
      <c r="BT49" s="546"/>
      <c r="BU49" s="546"/>
      <c r="BV49" s="546"/>
      <c r="BW49" s="546"/>
      <c r="BX49" s="546"/>
      <c r="BY49" s="546"/>
      <c r="BZ49" s="546"/>
      <c r="CA49" s="546"/>
      <c r="CB49" s="546"/>
      <c r="CC49" s="546"/>
      <c r="CD49" s="546"/>
      <c r="CE49" s="546"/>
      <c r="CF49" s="546"/>
      <c r="CG49" s="546"/>
      <c r="CH49" s="546"/>
      <c r="CI49" s="546"/>
      <c r="CJ49" s="546"/>
      <c r="CK49" s="546"/>
      <c r="CL49" s="546"/>
      <c r="CM49" s="546"/>
      <c r="CN49" s="546"/>
      <c r="CO49" s="546"/>
      <c r="CP49" s="546"/>
      <c r="CQ49" s="546"/>
      <c r="CR49" s="546"/>
      <c r="CS49" s="546"/>
      <c r="CT49" s="546"/>
      <c r="CU49" s="546"/>
      <c r="CV49" s="546"/>
      <c r="CW49" s="546"/>
      <c r="CX49" s="546"/>
      <c r="CY49" s="546"/>
      <c r="CZ49" s="546"/>
      <c r="DA49" s="546"/>
      <c r="DB49" s="546"/>
      <c r="DC49" s="546"/>
      <c r="DD49" s="546"/>
      <c r="DE49" s="546"/>
      <c r="DF49" s="546"/>
      <c r="DG49" s="546"/>
      <c r="DH49" s="546"/>
      <c r="DI49" s="546"/>
      <c r="DJ49" s="546"/>
      <c r="DK49" s="546"/>
      <c r="DL49" s="546"/>
      <c r="DM49" s="546"/>
      <c r="DN49" s="546"/>
      <c r="DO49" s="546"/>
      <c r="DP49" s="546"/>
      <c r="DQ49" s="546"/>
      <c r="DR49" s="546"/>
      <c r="DS49" s="546"/>
      <c r="DT49" s="546"/>
      <c r="DU49" s="546"/>
      <c r="DV49" s="546"/>
      <c r="DW49" s="546"/>
      <c r="DX49" s="546"/>
      <c r="DY49" s="546"/>
      <c r="DZ49" s="546"/>
      <c r="EA49" s="546"/>
      <c r="EB49" s="546"/>
      <c r="EC49" s="546"/>
      <c r="ED49" s="546"/>
      <c r="EE49" s="546"/>
      <c r="EF49" s="546"/>
      <c r="EG49" s="546"/>
      <c r="EH49" s="546"/>
      <c r="EI49" s="546"/>
      <c r="EJ49" s="546"/>
      <c r="EK49" s="546"/>
      <c r="EL49" s="546"/>
      <c r="EM49" s="546"/>
      <c r="EN49" s="546"/>
      <c r="EO49" s="546"/>
      <c r="EP49" s="546"/>
      <c r="EQ49" s="546"/>
      <c r="ER49" s="546"/>
      <c r="ES49" s="546"/>
      <c r="ET49" s="546"/>
      <c r="EU49" s="546"/>
      <c r="EV49" s="546"/>
      <c r="EW49" s="546"/>
      <c r="EX49" s="546"/>
      <c r="EY49" s="546"/>
      <c r="EZ49" s="546"/>
      <c r="FA49" s="546"/>
      <c r="FB49" s="546"/>
      <c r="FC49" s="546"/>
      <c r="FD49" s="546"/>
      <c r="FE49" s="546"/>
      <c r="FF49" s="546"/>
      <c r="FG49" s="546"/>
      <c r="FH49" s="546"/>
      <c r="FI49" s="546"/>
      <c r="FJ49" s="546"/>
      <c r="FK49" s="546"/>
      <c r="FL49" s="546"/>
      <c r="FM49" s="546"/>
      <c r="FN49" s="546"/>
      <c r="FO49" s="546"/>
      <c r="FP49" s="546"/>
      <c r="FQ49" s="546"/>
      <c r="FR49" s="546"/>
      <c r="FS49" s="546"/>
      <c r="FT49" s="546"/>
      <c r="FU49" s="546"/>
      <c r="FV49" s="546"/>
      <c r="FW49" s="546"/>
      <c r="FX49" s="573"/>
      <c r="FY49" s="573"/>
      <c r="FZ49" s="573"/>
      <c r="GA49" s="573"/>
      <c r="GB49" s="573"/>
      <c r="GC49" s="573"/>
      <c r="GD49" s="573"/>
      <c r="GE49" s="573"/>
      <c r="GF49" s="573"/>
      <c r="GG49" s="573"/>
      <c r="GH49" s="573"/>
      <c r="GI49" s="573"/>
      <c r="GJ49" s="573"/>
      <c r="GK49" s="573"/>
      <c r="GL49" s="573"/>
      <c r="GM49" s="573"/>
      <c r="GN49" s="573"/>
      <c r="GO49" s="573"/>
      <c r="GP49" s="573"/>
      <c r="GQ49" s="573"/>
      <c r="GR49" s="573"/>
      <c r="GS49" s="573"/>
      <c r="GT49" s="573"/>
      <c r="GU49" s="573"/>
      <c r="GV49" s="573"/>
      <c r="GW49" s="573"/>
      <c r="GX49" s="573"/>
      <c r="GY49" s="573"/>
      <c r="GZ49" s="573"/>
      <c r="HA49" s="573"/>
      <c r="HB49" s="573"/>
      <c r="HC49" s="573"/>
      <c r="HD49" s="573"/>
      <c r="HE49" s="573"/>
      <c r="HF49" s="573"/>
      <c r="HG49" s="573"/>
      <c r="HH49" s="573"/>
      <c r="HI49" s="573"/>
      <c r="HJ49" s="573"/>
      <c r="HK49" s="573"/>
      <c r="HL49" s="573"/>
      <c r="HM49" s="573"/>
      <c r="HN49" s="573"/>
      <c r="HO49" s="573"/>
      <c r="HP49" s="573"/>
      <c r="HQ49" s="573"/>
      <c r="HR49" s="573"/>
      <c r="HS49" s="573"/>
      <c r="HT49" s="573"/>
      <c r="HU49" s="573"/>
      <c r="HV49" s="573"/>
      <c r="HW49" s="573"/>
      <c r="HX49" s="573"/>
      <c r="HY49" s="573"/>
      <c r="HZ49" s="573"/>
      <c r="IA49" s="573"/>
      <c r="IB49" s="573"/>
      <c r="IC49" s="573"/>
      <c r="ID49" s="573"/>
      <c r="IE49" s="573"/>
      <c r="IF49" s="573"/>
      <c r="IG49" s="573"/>
      <c r="IH49" s="573"/>
      <c r="II49" s="573"/>
      <c r="IJ49" s="573"/>
      <c r="IK49" s="573"/>
      <c r="IL49" s="573"/>
      <c r="IM49" s="573"/>
      <c r="IN49" s="573"/>
      <c r="IO49" s="573"/>
      <c r="IP49" s="573"/>
      <c r="IQ49" s="573"/>
      <c r="IR49" s="573"/>
      <c r="IS49" s="573"/>
      <c r="IT49" s="573"/>
      <c r="IU49" s="573"/>
      <c r="IV49" s="573"/>
    </row>
    <row r="50" spans="1:256" s="540" customFormat="1" ht="18" customHeight="1">
      <c r="A50" s="572"/>
      <c r="B50" s="559" t="s">
        <v>81</v>
      </c>
      <c r="C50" s="560" t="s">
        <v>23</v>
      </c>
      <c r="D50" s="561" t="s">
        <v>24</v>
      </c>
      <c r="E50" s="561"/>
      <c r="F50" s="561"/>
      <c r="G50" s="563">
        <v>1450</v>
      </c>
      <c r="H50" s="564">
        <v>10</v>
      </c>
      <c r="I50" s="563">
        <v>1500</v>
      </c>
      <c r="J50" s="564">
        <v>5</v>
      </c>
      <c r="K50" s="563">
        <v>1550</v>
      </c>
      <c r="L50" s="564">
        <v>5</v>
      </c>
      <c r="M50" s="591"/>
      <c r="N50" s="592"/>
      <c r="O50" s="583" t="s">
        <v>48</v>
      </c>
      <c r="P50" s="584" t="s">
        <v>17</v>
      </c>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546"/>
      <c r="AX50" s="546"/>
      <c r="AY50" s="546"/>
      <c r="AZ50" s="546"/>
      <c r="BA50" s="546"/>
      <c r="BB50" s="546"/>
      <c r="BC50" s="546"/>
      <c r="BD50" s="546"/>
      <c r="BE50" s="546"/>
      <c r="BF50" s="546"/>
      <c r="BG50" s="546"/>
      <c r="BH50" s="546"/>
      <c r="BI50" s="546"/>
      <c r="BJ50" s="546"/>
      <c r="BK50" s="546"/>
      <c r="BL50" s="546"/>
      <c r="BM50" s="546"/>
      <c r="BN50" s="546"/>
      <c r="BO50" s="546"/>
      <c r="BP50" s="546"/>
      <c r="BQ50" s="546"/>
      <c r="BR50" s="546"/>
      <c r="BS50" s="546"/>
      <c r="BT50" s="546"/>
      <c r="BU50" s="546"/>
      <c r="BV50" s="546"/>
      <c r="BW50" s="546"/>
      <c r="BX50" s="546"/>
      <c r="BY50" s="546"/>
      <c r="BZ50" s="546"/>
      <c r="CA50" s="546"/>
      <c r="CB50" s="546"/>
      <c r="CC50" s="546"/>
      <c r="CD50" s="546"/>
      <c r="CE50" s="546"/>
      <c r="CF50" s="546"/>
      <c r="CG50" s="546"/>
      <c r="CH50" s="546"/>
      <c r="CI50" s="546"/>
      <c r="CJ50" s="546"/>
      <c r="CK50" s="546"/>
      <c r="CL50" s="546"/>
      <c r="CM50" s="546"/>
      <c r="CN50" s="546"/>
      <c r="CO50" s="546"/>
      <c r="CP50" s="546"/>
      <c r="CQ50" s="546"/>
      <c r="CR50" s="546"/>
      <c r="CS50" s="546"/>
      <c r="CT50" s="546"/>
      <c r="CU50" s="546"/>
      <c r="CV50" s="546"/>
      <c r="CW50" s="546"/>
      <c r="CX50" s="546"/>
      <c r="CY50" s="546"/>
      <c r="CZ50" s="546"/>
      <c r="DA50" s="546"/>
      <c r="DB50" s="546"/>
      <c r="DC50" s="546"/>
      <c r="DD50" s="546"/>
      <c r="DE50" s="546"/>
      <c r="DF50" s="546"/>
      <c r="DG50" s="546"/>
      <c r="DH50" s="546"/>
      <c r="DI50" s="546"/>
      <c r="DJ50" s="546"/>
      <c r="DK50" s="546"/>
      <c r="DL50" s="546"/>
      <c r="DM50" s="546"/>
      <c r="DN50" s="546"/>
      <c r="DO50" s="546"/>
      <c r="DP50" s="546"/>
      <c r="DQ50" s="546"/>
      <c r="DR50" s="546"/>
      <c r="DS50" s="546"/>
      <c r="DT50" s="546"/>
      <c r="DU50" s="546"/>
      <c r="DV50" s="546"/>
      <c r="DW50" s="546"/>
      <c r="DX50" s="546"/>
      <c r="DY50" s="546"/>
      <c r="DZ50" s="546"/>
      <c r="EA50" s="546"/>
      <c r="EB50" s="546"/>
      <c r="EC50" s="546"/>
      <c r="ED50" s="546"/>
      <c r="EE50" s="546"/>
      <c r="EF50" s="546"/>
      <c r="EG50" s="546"/>
      <c r="EH50" s="546"/>
      <c r="EI50" s="546"/>
      <c r="EJ50" s="546"/>
      <c r="EK50" s="546"/>
      <c r="EL50" s="546"/>
      <c r="EM50" s="546"/>
      <c r="EN50" s="546"/>
      <c r="EO50" s="546"/>
      <c r="EP50" s="546"/>
      <c r="EQ50" s="546"/>
      <c r="ER50" s="546"/>
      <c r="ES50" s="546"/>
      <c r="ET50" s="546"/>
      <c r="EU50" s="546"/>
      <c r="EV50" s="546"/>
      <c r="EW50" s="546"/>
      <c r="EX50" s="546"/>
      <c r="EY50" s="546"/>
      <c r="EZ50" s="546"/>
      <c r="FA50" s="546"/>
      <c r="FB50" s="546"/>
      <c r="FC50" s="546"/>
      <c r="FD50" s="546"/>
      <c r="FE50" s="546"/>
      <c r="FF50" s="546"/>
      <c r="FG50" s="546"/>
      <c r="FH50" s="546"/>
      <c r="FI50" s="546"/>
      <c r="FJ50" s="546"/>
      <c r="FK50" s="546"/>
      <c r="FL50" s="546"/>
      <c r="FM50" s="546"/>
      <c r="FN50" s="546"/>
      <c r="FO50" s="546"/>
      <c r="FP50" s="546"/>
      <c r="FQ50" s="546"/>
      <c r="FR50" s="546"/>
      <c r="FS50" s="546"/>
      <c r="FT50" s="546"/>
      <c r="FU50" s="546"/>
      <c r="FV50" s="546"/>
      <c r="FW50" s="546"/>
      <c r="FX50" s="573"/>
      <c r="FY50" s="573"/>
      <c r="FZ50" s="573"/>
      <c r="GA50" s="573"/>
      <c r="GB50" s="573"/>
      <c r="GC50" s="573"/>
      <c r="GD50" s="573"/>
      <c r="GE50" s="573"/>
      <c r="GF50" s="573"/>
      <c r="GG50" s="573"/>
      <c r="GH50" s="573"/>
      <c r="GI50" s="573"/>
      <c r="GJ50" s="573"/>
      <c r="GK50" s="573"/>
      <c r="GL50" s="573"/>
      <c r="GM50" s="573"/>
      <c r="GN50" s="573"/>
      <c r="GO50" s="573"/>
      <c r="GP50" s="573"/>
      <c r="GQ50" s="573"/>
      <c r="GR50" s="573"/>
      <c r="GS50" s="573"/>
      <c r="GT50" s="573"/>
      <c r="GU50" s="573"/>
      <c r="GV50" s="573"/>
      <c r="GW50" s="573"/>
      <c r="GX50" s="573"/>
      <c r="GY50" s="573"/>
      <c r="GZ50" s="573"/>
      <c r="HA50" s="573"/>
      <c r="HB50" s="573"/>
      <c r="HC50" s="573"/>
      <c r="HD50" s="573"/>
      <c r="HE50" s="573"/>
      <c r="HF50" s="573"/>
      <c r="HG50" s="573"/>
      <c r="HH50" s="573"/>
      <c r="HI50" s="573"/>
      <c r="HJ50" s="573"/>
      <c r="HK50" s="573"/>
      <c r="HL50" s="573"/>
      <c r="HM50" s="573"/>
      <c r="HN50" s="573"/>
      <c r="HO50" s="573"/>
      <c r="HP50" s="573"/>
      <c r="HQ50" s="573"/>
      <c r="HR50" s="573"/>
      <c r="HS50" s="573"/>
      <c r="HT50" s="573"/>
      <c r="HU50" s="573"/>
      <c r="HV50" s="573"/>
      <c r="HW50" s="573"/>
      <c r="HX50" s="573"/>
      <c r="HY50" s="573"/>
      <c r="HZ50" s="573"/>
      <c r="IA50" s="573"/>
      <c r="IB50" s="573"/>
      <c r="IC50" s="573"/>
      <c r="ID50" s="573"/>
      <c r="IE50" s="573"/>
      <c r="IF50" s="573"/>
      <c r="IG50" s="573"/>
      <c r="IH50" s="573"/>
      <c r="II50" s="573"/>
      <c r="IJ50" s="573"/>
      <c r="IK50" s="573"/>
      <c r="IL50" s="573"/>
      <c r="IM50" s="573"/>
      <c r="IN50" s="573"/>
      <c r="IO50" s="573"/>
      <c r="IP50" s="573"/>
      <c r="IQ50" s="573"/>
      <c r="IR50" s="573"/>
      <c r="IS50" s="573"/>
      <c r="IT50" s="573"/>
      <c r="IU50" s="573"/>
      <c r="IV50" s="573"/>
    </row>
    <row r="51" spans="1:256" s="540" customFormat="1" ht="18" customHeight="1">
      <c r="A51" s="573"/>
      <c r="B51" s="559" t="s">
        <v>82</v>
      </c>
      <c r="C51" s="560" t="s">
        <v>65</v>
      </c>
      <c r="D51" s="561" t="s">
        <v>66</v>
      </c>
      <c r="E51" s="561"/>
      <c r="F51" s="561"/>
      <c r="G51" s="563">
        <v>1550</v>
      </c>
      <c r="H51" s="564">
        <v>10</v>
      </c>
      <c r="I51" s="563">
        <v>1600</v>
      </c>
      <c r="J51" s="564">
        <v>10</v>
      </c>
      <c r="K51" s="563">
        <v>1650</v>
      </c>
      <c r="L51" s="564">
        <v>5</v>
      </c>
      <c r="M51" s="591"/>
      <c r="N51" s="592"/>
      <c r="O51" s="583" t="s">
        <v>44</v>
      </c>
      <c r="P51" s="590" t="s">
        <v>17</v>
      </c>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546"/>
      <c r="CG51" s="546"/>
      <c r="CH51" s="546"/>
      <c r="CI51" s="546"/>
      <c r="CJ51" s="546"/>
      <c r="CK51" s="546"/>
      <c r="CL51" s="546"/>
      <c r="CM51" s="546"/>
      <c r="CN51" s="546"/>
      <c r="CO51" s="546"/>
      <c r="CP51" s="546"/>
      <c r="CQ51" s="546"/>
      <c r="CR51" s="546"/>
      <c r="CS51" s="546"/>
      <c r="CT51" s="546"/>
      <c r="CU51" s="546"/>
      <c r="CV51" s="546"/>
      <c r="CW51" s="546"/>
      <c r="CX51" s="546"/>
      <c r="CY51" s="546"/>
      <c r="CZ51" s="546"/>
      <c r="DA51" s="546"/>
      <c r="DB51" s="546"/>
      <c r="DC51" s="546"/>
      <c r="DD51" s="546"/>
      <c r="DE51" s="546"/>
      <c r="DF51" s="546"/>
      <c r="DG51" s="546"/>
      <c r="DH51" s="546"/>
      <c r="DI51" s="546"/>
      <c r="DJ51" s="546"/>
      <c r="DK51" s="546"/>
      <c r="DL51" s="546"/>
      <c r="DM51" s="546"/>
      <c r="DN51" s="546"/>
      <c r="DO51" s="546"/>
      <c r="DP51" s="546"/>
      <c r="DQ51" s="546"/>
      <c r="DR51" s="546"/>
      <c r="DS51" s="546"/>
      <c r="DT51" s="546"/>
      <c r="DU51" s="546"/>
      <c r="DV51" s="546"/>
      <c r="DW51" s="546"/>
      <c r="DX51" s="546"/>
      <c r="DY51" s="546"/>
      <c r="DZ51" s="546"/>
      <c r="EA51" s="546"/>
      <c r="EB51" s="546"/>
      <c r="EC51" s="546"/>
      <c r="ED51" s="546"/>
      <c r="EE51" s="546"/>
      <c r="EF51" s="546"/>
      <c r="EG51" s="546"/>
      <c r="EH51" s="546"/>
      <c r="EI51" s="546"/>
      <c r="EJ51" s="546"/>
      <c r="EK51" s="546"/>
      <c r="EL51" s="546"/>
      <c r="EM51" s="546"/>
      <c r="EN51" s="546"/>
      <c r="EO51" s="546"/>
      <c r="EP51" s="546"/>
      <c r="EQ51" s="546"/>
      <c r="ER51" s="546"/>
      <c r="ES51" s="546"/>
      <c r="ET51" s="546"/>
      <c r="EU51" s="546"/>
      <c r="EV51" s="546"/>
      <c r="EW51" s="546"/>
      <c r="EX51" s="546"/>
      <c r="EY51" s="546"/>
      <c r="EZ51" s="546"/>
      <c r="FA51" s="546"/>
      <c r="FB51" s="546"/>
      <c r="FC51" s="546"/>
      <c r="FD51" s="546"/>
      <c r="FE51" s="546"/>
      <c r="FF51" s="546"/>
      <c r="FG51" s="546"/>
      <c r="FH51" s="546"/>
      <c r="FI51" s="546"/>
      <c r="FJ51" s="546"/>
      <c r="FK51" s="546"/>
      <c r="FL51" s="546"/>
      <c r="FM51" s="546"/>
      <c r="FN51" s="546"/>
      <c r="FO51" s="546"/>
      <c r="FP51" s="546"/>
      <c r="FQ51" s="546"/>
      <c r="FR51" s="546"/>
      <c r="FS51" s="546"/>
      <c r="FT51" s="546"/>
      <c r="FU51" s="546"/>
      <c r="FV51" s="546"/>
      <c r="FW51" s="546"/>
      <c r="FX51" s="573"/>
      <c r="FY51" s="573"/>
      <c r="FZ51" s="573"/>
      <c r="GA51" s="573"/>
      <c r="GB51" s="573"/>
      <c r="GC51" s="573"/>
      <c r="GD51" s="573"/>
      <c r="GE51" s="573"/>
      <c r="GF51" s="573"/>
      <c r="GG51" s="573"/>
      <c r="GH51" s="573"/>
      <c r="GI51" s="573"/>
      <c r="GJ51" s="573"/>
      <c r="GK51" s="573"/>
      <c r="GL51" s="573"/>
      <c r="GM51" s="573"/>
      <c r="GN51" s="573"/>
      <c r="GO51" s="573"/>
      <c r="GP51" s="573"/>
      <c r="GQ51" s="573"/>
      <c r="GR51" s="573"/>
      <c r="GS51" s="573"/>
      <c r="GT51" s="573"/>
      <c r="GU51" s="573"/>
      <c r="GV51" s="573"/>
      <c r="GW51" s="573"/>
      <c r="GX51" s="573"/>
      <c r="GY51" s="573"/>
      <c r="GZ51" s="573"/>
      <c r="HA51" s="573"/>
      <c r="HB51" s="573"/>
      <c r="HC51" s="573"/>
      <c r="HD51" s="573"/>
      <c r="HE51" s="573"/>
      <c r="HF51" s="573"/>
      <c r="HG51" s="573"/>
      <c r="HH51" s="573"/>
      <c r="HI51" s="573"/>
      <c r="HJ51" s="573"/>
      <c r="HK51" s="573"/>
      <c r="HL51" s="573"/>
      <c r="HM51" s="573"/>
      <c r="HN51" s="573"/>
      <c r="HO51" s="573"/>
      <c r="HP51" s="573"/>
      <c r="HQ51" s="573"/>
      <c r="HR51" s="573"/>
      <c r="HS51" s="573"/>
      <c r="HT51" s="573"/>
      <c r="HU51" s="573"/>
      <c r="HV51" s="573"/>
      <c r="HW51" s="573"/>
      <c r="HX51" s="573"/>
      <c r="HY51" s="573"/>
      <c r="HZ51" s="573"/>
      <c r="IA51" s="573"/>
      <c r="IB51" s="573"/>
      <c r="IC51" s="573"/>
      <c r="ID51" s="573"/>
      <c r="IE51" s="573"/>
      <c r="IF51" s="573"/>
      <c r="IG51" s="573"/>
      <c r="IH51" s="573"/>
      <c r="II51" s="573"/>
      <c r="IJ51" s="573"/>
      <c r="IK51" s="573"/>
      <c r="IL51" s="573"/>
      <c r="IM51" s="573"/>
      <c r="IN51" s="573"/>
      <c r="IO51" s="573"/>
      <c r="IP51" s="573"/>
      <c r="IQ51" s="573"/>
      <c r="IR51" s="573"/>
      <c r="IS51" s="573"/>
      <c r="IT51" s="573"/>
      <c r="IU51" s="573"/>
      <c r="IV51" s="573"/>
    </row>
    <row r="52" spans="1:256" s="539" customFormat="1" ht="18" customHeight="1">
      <c r="A52" s="573"/>
      <c r="B52" s="559" t="s">
        <v>83</v>
      </c>
      <c r="C52" s="560" t="s">
        <v>23</v>
      </c>
      <c r="D52" s="561" t="s">
        <v>24</v>
      </c>
      <c r="E52" s="561"/>
      <c r="F52" s="561"/>
      <c r="G52" s="563">
        <v>2150</v>
      </c>
      <c r="H52" s="564">
        <v>5</v>
      </c>
      <c r="I52" s="563">
        <v>2200</v>
      </c>
      <c r="J52" s="564">
        <v>5</v>
      </c>
      <c r="K52" s="563">
        <v>2250</v>
      </c>
      <c r="L52" s="564">
        <v>5</v>
      </c>
      <c r="M52" s="563">
        <v>2300</v>
      </c>
      <c r="N52" s="564">
        <v>5</v>
      </c>
      <c r="O52" s="583" t="s">
        <v>48</v>
      </c>
      <c r="P52" s="584" t="s">
        <v>17</v>
      </c>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c r="DJ52" s="595"/>
      <c r="DK52" s="595"/>
      <c r="DL52" s="595"/>
      <c r="DM52" s="595"/>
      <c r="DN52" s="595"/>
      <c r="DO52" s="595"/>
      <c r="DP52" s="595"/>
      <c r="DQ52" s="595"/>
      <c r="DR52" s="595"/>
      <c r="DS52" s="595"/>
      <c r="DT52" s="595"/>
      <c r="DU52" s="595"/>
      <c r="DV52" s="595"/>
      <c r="DW52" s="595"/>
      <c r="DX52" s="595"/>
      <c r="DY52" s="595"/>
      <c r="DZ52" s="595"/>
      <c r="EA52" s="595"/>
      <c r="EB52" s="595"/>
      <c r="EC52" s="595"/>
      <c r="ED52" s="595"/>
      <c r="EE52" s="595"/>
      <c r="EF52" s="595"/>
      <c r="EG52" s="595"/>
      <c r="EH52" s="595"/>
      <c r="EI52" s="595"/>
      <c r="EJ52" s="595"/>
      <c r="EK52" s="595"/>
      <c r="EL52" s="595"/>
      <c r="EM52" s="595"/>
      <c r="EN52" s="595"/>
      <c r="EO52" s="595"/>
      <c r="EP52" s="595"/>
      <c r="EQ52" s="595"/>
      <c r="ER52" s="595"/>
      <c r="ES52" s="595"/>
      <c r="ET52" s="595"/>
      <c r="EU52" s="595"/>
      <c r="EV52" s="595"/>
      <c r="EW52" s="595"/>
      <c r="EX52" s="595"/>
      <c r="EY52" s="595"/>
      <c r="EZ52" s="595"/>
      <c r="FA52" s="595"/>
      <c r="FB52" s="595"/>
      <c r="FC52" s="595"/>
      <c r="FD52" s="595"/>
      <c r="FE52" s="595"/>
      <c r="FF52" s="595"/>
      <c r="FG52" s="595"/>
      <c r="FH52" s="595"/>
      <c r="FI52" s="595"/>
      <c r="FJ52" s="595"/>
      <c r="FK52" s="595"/>
      <c r="FL52" s="595"/>
      <c r="FM52" s="595"/>
      <c r="FN52" s="595"/>
      <c r="FO52" s="595"/>
      <c r="FP52" s="595"/>
      <c r="FQ52" s="595"/>
      <c r="FR52" s="595"/>
      <c r="FS52" s="595"/>
      <c r="FT52" s="595"/>
      <c r="FU52" s="595"/>
      <c r="FV52" s="595"/>
      <c r="FW52" s="595"/>
      <c r="FX52" s="572"/>
      <c r="FY52" s="572"/>
      <c r="FZ52" s="572"/>
      <c r="GA52" s="572"/>
      <c r="GB52" s="572"/>
      <c r="GC52" s="572"/>
      <c r="GD52" s="572"/>
      <c r="GE52" s="572"/>
      <c r="GF52" s="572"/>
      <c r="GG52" s="572"/>
      <c r="GH52" s="572"/>
      <c r="GI52" s="572"/>
      <c r="GJ52" s="572"/>
      <c r="GK52" s="572"/>
      <c r="GL52" s="572"/>
      <c r="GM52" s="572"/>
      <c r="GN52" s="572"/>
      <c r="GO52" s="572"/>
      <c r="GP52" s="572"/>
      <c r="GQ52" s="572"/>
      <c r="GR52" s="572"/>
      <c r="GS52" s="572"/>
      <c r="GT52" s="572"/>
      <c r="GU52" s="572"/>
      <c r="GV52" s="572"/>
      <c r="GW52" s="572"/>
      <c r="GX52" s="572"/>
      <c r="GY52" s="572"/>
      <c r="GZ52" s="572"/>
      <c r="HA52" s="572"/>
      <c r="HB52" s="572"/>
      <c r="HC52" s="572"/>
      <c r="HD52" s="572"/>
      <c r="HE52" s="572"/>
      <c r="HF52" s="572"/>
      <c r="HG52" s="572"/>
      <c r="HH52" s="572"/>
      <c r="HI52" s="572"/>
      <c r="HJ52" s="572"/>
      <c r="HK52" s="572"/>
      <c r="HL52" s="572"/>
      <c r="HM52" s="572"/>
      <c r="HN52" s="572"/>
      <c r="HO52" s="572"/>
      <c r="HP52" s="572"/>
      <c r="HQ52" s="572"/>
      <c r="HR52" s="572"/>
      <c r="HS52" s="572"/>
      <c r="HT52" s="572"/>
      <c r="HU52" s="572"/>
      <c r="HV52" s="572"/>
      <c r="HW52" s="572"/>
      <c r="HX52" s="572"/>
      <c r="HY52" s="572"/>
      <c r="HZ52" s="572"/>
      <c r="IA52" s="572"/>
      <c r="IB52" s="572"/>
      <c r="IC52" s="572"/>
      <c r="ID52" s="572"/>
      <c r="IE52" s="572"/>
      <c r="IF52" s="572"/>
      <c r="IG52" s="572"/>
      <c r="IH52" s="572"/>
      <c r="II52" s="572"/>
      <c r="IJ52" s="572"/>
      <c r="IK52" s="572"/>
      <c r="IL52" s="572"/>
      <c r="IM52" s="572"/>
      <c r="IN52" s="572"/>
      <c r="IO52" s="572"/>
      <c r="IP52" s="572"/>
      <c r="IQ52" s="572"/>
      <c r="IR52" s="572"/>
      <c r="IS52" s="572"/>
      <c r="IT52" s="572"/>
      <c r="IU52" s="572"/>
      <c r="IV52" s="572"/>
    </row>
    <row r="53" spans="1:256" s="540" customFormat="1" ht="18" customHeight="1">
      <c r="A53" s="573"/>
      <c r="B53" s="559" t="s">
        <v>84</v>
      </c>
      <c r="C53" s="560" t="s">
        <v>23</v>
      </c>
      <c r="D53" s="561" t="s">
        <v>24</v>
      </c>
      <c r="E53" s="561"/>
      <c r="F53" s="561"/>
      <c r="G53" s="563">
        <v>2150</v>
      </c>
      <c r="H53" s="564">
        <v>5</v>
      </c>
      <c r="I53" s="563">
        <v>2200</v>
      </c>
      <c r="J53" s="564">
        <v>5</v>
      </c>
      <c r="K53" s="563">
        <v>2250</v>
      </c>
      <c r="L53" s="564">
        <v>5</v>
      </c>
      <c r="M53" s="563">
        <v>2300</v>
      </c>
      <c r="N53" s="564">
        <v>5</v>
      </c>
      <c r="O53" s="583" t="s">
        <v>48</v>
      </c>
      <c r="P53" s="584" t="s">
        <v>17</v>
      </c>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c r="BL53" s="546"/>
      <c r="BM53" s="546"/>
      <c r="BN53" s="546"/>
      <c r="BO53" s="546"/>
      <c r="BP53" s="546"/>
      <c r="BQ53" s="546"/>
      <c r="BR53" s="546"/>
      <c r="BS53" s="546"/>
      <c r="BT53" s="546"/>
      <c r="BU53" s="546"/>
      <c r="BV53" s="546"/>
      <c r="BW53" s="546"/>
      <c r="BX53" s="546"/>
      <c r="BY53" s="546"/>
      <c r="BZ53" s="546"/>
      <c r="CA53" s="546"/>
      <c r="CB53" s="546"/>
      <c r="CC53" s="546"/>
      <c r="CD53" s="546"/>
      <c r="CE53" s="546"/>
      <c r="CF53" s="546"/>
      <c r="CG53" s="546"/>
      <c r="CH53" s="546"/>
      <c r="CI53" s="546"/>
      <c r="CJ53" s="546"/>
      <c r="CK53" s="546"/>
      <c r="CL53" s="546"/>
      <c r="CM53" s="546"/>
      <c r="CN53" s="546"/>
      <c r="CO53" s="546"/>
      <c r="CP53" s="546"/>
      <c r="CQ53" s="546"/>
      <c r="CR53" s="546"/>
      <c r="CS53" s="546"/>
      <c r="CT53" s="546"/>
      <c r="CU53" s="546"/>
      <c r="CV53" s="546"/>
      <c r="CW53" s="546"/>
      <c r="CX53" s="546"/>
      <c r="CY53" s="546"/>
      <c r="CZ53" s="546"/>
      <c r="DA53" s="546"/>
      <c r="DB53" s="546"/>
      <c r="DC53" s="546"/>
      <c r="DD53" s="546"/>
      <c r="DE53" s="546"/>
      <c r="DF53" s="546"/>
      <c r="DG53" s="546"/>
      <c r="DH53" s="546"/>
      <c r="DI53" s="546"/>
      <c r="DJ53" s="546"/>
      <c r="DK53" s="546"/>
      <c r="DL53" s="546"/>
      <c r="DM53" s="546"/>
      <c r="DN53" s="546"/>
      <c r="DO53" s="546"/>
      <c r="DP53" s="546"/>
      <c r="DQ53" s="546"/>
      <c r="DR53" s="546"/>
      <c r="DS53" s="546"/>
      <c r="DT53" s="546"/>
      <c r="DU53" s="546"/>
      <c r="DV53" s="546"/>
      <c r="DW53" s="546"/>
      <c r="DX53" s="546"/>
      <c r="DY53" s="546"/>
      <c r="DZ53" s="546"/>
      <c r="EA53" s="546"/>
      <c r="EB53" s="546"/>
      <c r="EC53" s="546"/>
      <c r="ED53" s="546"/>
      <c r="EE53" s="546"/>
      <c r="EF53" s="546"/>
      <c r="EG53" s="546"/>
      <c r="EH53" s="546"/>
      <c r="EI53" s="546"/>
      <c r="EJ53" s="546"/>
      <c r="EK53" s="546"/>
      <c r="EL53" s="546"/>
      <c r="EM53" s="546"/>
      <c r="EN53" s="546"/>
      <c r="EO53" s="546"/>
      <c r="EP53" s="546"/>
      <c r="EQ53" s="546"/>
      <c r="ER53" s="546"/>
      <c r="ES53" s="546"/>
      <c r="ET53" s="546"/>
      <c r="EU53" s="546"/>
      <c r="EV53" s="546"/>
      <c r="EW53" s="546"/>
      <c r="EX53" s="546"/>
      <c r="EY53" s="546"/>
      <c r="EZ53" s="546"/>
      <c r="FA53" s="546"/>
      <c r="FB53" s="546"/>
      <c r="FC53" s="546"/>
      <c r="FD53" s="546"/>
      <c r="FE53" s="546"/>
      <c r="FF53" s="546"/>
      <c r="FG53" s="546"/>
      <c r="FH53" s="546"/>
      <c r="FI53" s="546"/>
      <c r="FJ53" s="546"/>
      <c r="FK53" s="546"/>
      <c r="FL53" s="546"/>
      <c r="FM53" s="546"/>
      <c r="FN53" s="546"/>
      <c r="FO53" s="546"/>
      <c r="FP53" s="546"/>
      <c r="FQ53" s="546"/>
      <c r="FR53" s="546"/>
      <c r="FS53" s="546"/>
      <c r="FT53" s="546"/>
      <c r="FU53" s="546"/>
      <c r="FV53" s="546"/>
      <c r="FW53" s="546"/>
      <c r="FX53" s="573"/>
      <c r="FY53" s="573"/>
      <c r="FZ53" s="573"/>
      <c r="GA53" s="573"/>
      <c r="GB53" s="573"/>
      <c r="GC53" s="573"/>
      <c r="GD53" s="573"/>
      <c r="GE53" s="573"/>
      <c r="GF53" s="573"/>
      <c r="GG53" s="573"/>
      <c r="GH53" s="573"/>
      <c r="GI53" s="573"/>
      <c r="GJ53" s="573"/>
      <c r="GK53" s="573"/>
      <c r="GL53" s="573"/>
      <c r="GM53" s="573"/>
      <c r="GN53" s="573"/>
      <c r="GO53" s="573"/>
      <c r="GP53" s="573"/>
      <c r="GQ53" s="573"/>
      <c r="GR53" s="573"/>
      <c r="GS53" s="573"/>
      <c r="GT53" s="573"/>
      <c r="GU53" s="573"/>
      <c r="GV53" s="573"/>
      <c r="GW53" s="573"/>
      <c r="GX53" s="573"/>
      <c r="GY53" s="573"/>
      <c r="GZ53" s="573"/>
      <c r="HA53" s="573"/>
      <c r="HB53" s="573"/>
      <c r="HC53" s="573"/>
      <c r="HD53" s="573"/>
      <c r="HE53" s="573"/>
      <c r="HF53" s="573"/>
      <c r="HG53" s="573"/>
      <c r="HH53" s="573"/>
      <c r="HI53" s="573"/>
      <c r="HJ53" s="573"/>
      <c r="HK53" s="573"/>
      <c r="HL53" s="573"/>
      <c r="HM53" s="573"/>
      <c r="HN53" s="573"/>
      <c r="HO53" s="573"/>
      <c r="HP53" s="573"/>
      <c r="HQ53" s="573"/>
      <c r="HR53" s="573"/>
      <c r="HS53" s="573"/>
      <c r="HT53" s="573"/>
      <c r="HU53" s="573"/>
      <c r="HV53" s="573"/>
      <c r="HW53" s="573"/>
      <c r="HX53" s="573"/>
      <c r="HY53" s="573"/>
      <c r="HZ53" s="573"/>
      <c r="IA53" s="573"/>
      <c r="IB53" s="573"/>
      <c r="IC53" s="573"/>
      <c r="ID53" s="573"/>
      <c r="IE53" s="573"/>
      <c r="IF53" s="573"/>
      <c r="IG53" s="573"/>
      <c r="IH53" s="573"/>
      <c r="II53" s="573"/>
      <c r="IJ53" s="573"/>
      <c r="IK53" s="573"/>
      <c r="IL53" s="573"/>
      <c r="IM53" s="573"/>
      <c r="IN53" s="573"/>
      <c r="IO53" s="573"/>
      <c r="IP53" s="573"/>
      <c r="IQ53" s="573"/>
      <c r="IR53" s="573"/>
      <c r="IS53" s="573"/>
      <c r="IT53" s="573"/>
      <c r="IU53" s="573"/>
      <c r="IV53" s="573"/>
    </row>
    <row r="54" spans="1:256" s="540" customFormat="1" ht="18" customHeight="1">
      <c r="A54" s="573"/>
      <c r="B54" s="559" t="s">
        <v>85</v>
      </c>
      <c r="C54" s="560" t="s">
        <v>65</v>
      </c>
      <c r="D54" s="561" t="s">
        <v>66</v>
      </c>
      <c r="E54" s="561"/>
      <c r="F54" s="561"/>
      <c r="G54" s="563">
        <v>3080</v>
      </c>
      <c r="H54" s="564">
        <v>10</v>
      </c>
      <c r="I54" s="563">
        <v>3130</v>
      </c>
      <c r="J54" s="564">
        <v>5</v>
      </c>
      <c r="K54" s="563">
        <v>3180</v>
      </c>
      <c r="L54" s="564">
        <v>5</v>
      </c>
      <c r="M54" s="563">
        <v>3230</v>
      </c>
      <c r="N54" s="564">
        <v>5</v>
      </c>
      <c r="O54" s="583" t="s">
        <v>44</v>
      </c>
      <c r="P54" s="584" t="s">
        <v>17</v>
      </c>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546"/>
      <c r="BC54" s="546"/>
      <c r="BD54" s="546"/>
      <c r="BE54" s="546"/>
      <c r="BF54" s="546"/>
      <c r="BG54" s="546"/>
      <c r="BH54" s="546"/>
      <c r="BI54" s="546"/>
      <c r="BJ54" s="546"/>
      <c r="BK54" s="546"/>
      <c r="BL54" s="546"/>
      <c r="BM54" s="546"/>
      <c r="BN54" s="546"/>
      <c r="BO54" s="546"/>
      <c r="BP54" s="546"/>
      <c r="BQ54" s="546"/>
      <c r="BR54" s="546"/>
      <c r="BS54" s="546"/>
      <c r="BT54" s="546"/>
      <c r="BU54" s="546"/>
      <c r="BV54" s="546"/>
      <c r="BW54" s="546"/>
      <c r="BX54" s="546"/>
      <c r="BY54" s="546"/>
      <c r="BZ54" s="546"/>
      <c r="CA54" s="546"/>
      <c r="CB54" s="546"/>
      <c r="CC54" s="546"/>
      <c r="CD54" s="546"/>
      <c r="CE54" s="546"/>
      <c r="CF54" s="546"/>
      <c r="CG54" s="546"/>
      <c r="CH54" s="546"/>
      <c r="CI54" s="546"/>
      <c r="CJ54" s="546"/>
      <c r="CK54" s="546"/>
      <c r="CL54" s="546"/>
      <c r="CM54" s="546"/>
      <c r="CN54" s="546"/>
      <c r="CO54" s="546"/>
      <c r="CP54" s="546"/>
      <c r="CQ54" s="546"/>
      <c r="CR54" s="546"/>
      <c r="CS54" s="546"/>
      <c r="CT54" s="546"/>
      <c r="CU54" s="546"/>
      <c r="CV54" s="546"/>
      <c r="CW54" s="546"/>
      <c r="CX54" s="546"/>
      <c r="CY54" s="546"/>
      <c r="CZ54" s="546"/>
      <c r="DA54" s="546"/>
      <c r="DB54" s="546"/>
      <c r="DC54" s="546"/>
      <c r="DD54" s="546"/>
      <c r="DE54" s="546"/>
      <c r="DF54" s="546"/>
      <c r="DG54" s="546"/>
      <c r="DH54" s="546"/>
      <c r="DI54" s="546"/>
      <c r="DJ54" s="546"/>
      <c r="DK54" s="546"/>
      <c r="DL54" s="546"/>
      <c r="DM54" s="546"/>
      <c r="DN54" s="546"/>
      <c r="DO54" s="546"/>
      <c r="DP54" s="546"/>
      <c r="DQ54" s="546"/>
      <c r="DR54" s="546"/>
      <c r="DS54" s="546"/>
      <c r="DT54" s="546"/>
      <c r="DU54" s="546"/>
      <c r="DV54" s="546"/>
      <c r="DW54" s="546"/>
      <c r="DX54" s="546"/>
      <c r="DY54" s="546"/>
      <c r="DZ54" s="546"/>
      <c r="EA54" s="546"/>
      <c r="EB54" s="546"/>
      <c r="EC54" s="546"/>
      <c r="ED54" s="546"/>
      <c r="EE54" s="546"/>
      <c r="EF54" s="546"/>
      <c r="EG54" s="546"/>
      <c r="EH54" s="546"/>
      <c r="EI54" s="546"/>
      <c r="EJ54" s="546"/>
      <c r="EK54" s="546"/>
      <c r="EL54" s="546"/>
      <c r="EM54" s="546"/>
      <c r="EN54" s="546"/>
      <c r="EO54" s="546"/>
      <c r="EP54" s="546"/>
      <c r="EQ54" s="546"/>
      <c r="ER54" s="546"/>
      <c r="ES54" s="546"/>
      <c r="ET54" s="546"/>
      <c r="EU54" s="546"/>
      <c r="EV54" s="546"/>
      <c r="EW54" s="546"/>
      <c r="EX54" s="546"/>
      <c r="EY54" s="546"/>
      <c r="EZ54" s="546"/>
      <c r="FA54" s="546"/>
      <c r="FB54" s="546"/>
      <c r="FC54" s="546"/>
      <c r="FD54" s="546"/>
      <c r="FE54" s="546"/>
      <c r="FF54" s="546"/>
      <c r="FG54" s="546"/>
      <c r="FH54" s="546"/>
      <c r="FI54" s="546"/>
      <c r="FJ54" s="546"/>
      <c r="FK54" s="546"/>
      <c r="FL54" s="546"/>
      <c r="FM54" s="546"/>
      <c r="FN54" s="546"/>
      <c r="FO54" s="546"/>
      <c r="FP54" s="546"/>
      <c r="FQ54" s="546"/>
      <c r="FR54" s="546"/>
      <c r="FS54" s="546"/>
      <c r="FT54" s="546"/>
      <c r="FU54" s="546"/>
      <c r="FV54" s="546"/>
      <c r="FW54" s="546"/>
      <c r="FX54" s="573"/>
      <c r="FY54" s="573"/>
      <c r="FZ54" s="573"/>
      <c r="GA54" s="573"/>
      <c r="GB54" s="573"/>
      <c r="GC54" s="573"/>
      <c r="GD54" s="573"/>
      <c r="GE54" s="573"/>
      <c r="GF54" s="573"/>
      <c r="GG54" s="573"/>
      <c r="GH54" s="573"/>
      <c r="GI54" s="573"/>
      <c r="GJ54" s="573"/>
      <c r="GK54" s="573"/>
      <c r="GL54" s="573"/>
      <c r="GM54" s="573"/>
      <c r="GN54" s="573"/>
      <c r="GO54" s="573"/>
      <c r="GP54" s="573"/>
      <c r="GQ54" s="573"/>
      <c r="GR54" s="573"/>
      <c r="GS54" s="573"/>
      <c r="GT54" s="573"/>
      <c r="GU54" s="573"/>
      <c r="GV54" s="573"/>
      <c r="GW54" s="573"/>
      <c r="GX54" s="573"/>
      <c r="GY54" s="573"/>
      <c r="GZ54" s="573"/>
      <c r="HA54" s="573"/>
      <c r="HB54" s="573"/>
      <c r="HC54" s="573"/>
      <c r="HD54" s="573"/>
      <c r="HE54" s="573"/>
      <c r="HF54" s="573"/>
      <c r="HG54" s="573"/>
      <c r="HH54" s="573"/>
      <c r="HI54" s="573"/>
      <c r="HJ54" s="573"/>
      <c r="HK54" s="573"/>
      <c r="HL54" s="573"/>
      <c r="HM54" s="573"/>
      <c r="HN54" s="573"/>
      <c r="HO54" s="573"/>
      <c r="HP54" s="573"/>
      <c r="HQ54" s="573"/>
      <c r="HR54" s="573"/>
      <c r="HS54" s="573"/>
      <c r="HT54" s="573"/>
      <c r="HU54" s="573"/>
      <c r="HV54" s="573"/>
      <c r="HW54" s="573"/>
      <c r="HX54" s="573"/>
      <c r="HY54" s="573"/>
      <c r="HZ54" s="573"/>
      <c r="IA54" s="573"/>
      <c r="IB54" s="573"/>
      <c r="IC54" s="573"/>
      <c r="ID54" s="573"/>
      <c r="IE54" s="573"/>
      <c r="IF54" s="573"/>
      <c r="IG54" s="573"/>
      <c r="IH54" s="573"/>
      <c r="II54" s="573"/>
      <c r="IJ54" s="573"/>
      <c r="IK54" s="573"/>
      <c r="IL54" s="573"/>
      <c r="IM54" s="573"/>
      <c r="IN54" s="573"/>
      <c r="IO54" s="573"/>
      <c r="IP54" s="573"/>
      <c r="IQ54" s="573"/>
      <c r="IR54" s="573"/>
      <c r="IS54" s="573"/>
      <c r="IT54" s="573"/>
      <c r="IU54" s="573"/>
      <c r="IV54" s="573"/>
    </row>
    <row r="55" spans="1:256" s="540" customFormat="1" ht="18" customHeight="1">
      <c r="A55" s="572"/>
      <c r="B55" s="559" t="s">
        <v>85</v>
      </c>
      <c r="C55" s="560" t="s">
        <v>23</v>
      </c>
      <c r="D55" s="561" t="s">
        <v>24</v>
      </c>
      <c r="E55" s="561"/>
      <c r="F55" s="561"/>
      <c r="G55" s="563">
        <v>3080</v>
      </c>
      <c r="H55" s="564">
        <v>5</v>
      </c>
      <c r="I55" s="563">
        <v>3130</v>
      </c>
      <c r="J55" s="564">
        <v>5</v>
      </c>
      <c r="K55" s="563">
        <v>3180</v>
      </c>
      <c r="L55" s="564">
        <v>5</v>
      </c>
      <c r="M55" s="563">
        <v>3230</v>
      </c>
      <c r="N55" s="564">
        <v>5</v>
      </c>
      <c r="O55" s="583" t="s">
        <v>48</v>
      </c>
      <c r="P55" s="584" t="s">
        <v>17</v>
      </c>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c r="BM55" s="546"/>
      <c r="BN55" s="546"/>
      <c r="BO55" s="546"/>
      <c r="BP55" s="546"/>
      <c r="BQ55" s="546"/>
      <c r="BR55" s="546"/>
      <c r="BS55" s="546"/>
      <c r="BT55" s="546"/>
      <c r="BU55" s="546"/>
      <c r="BV55" s="546"/>
      <c r="BW55" s="546"/>
      <c r="BX55" s="546"/>
      <c r="BY55" s="546"/>
      <c r="BZ55" s="546"/>
      <c r="CA55" s="546"/>
      <c r="CB55" s="546"/>
      <c r="CC55" s="546"/>
      <c r="CD55" s="546"/>
      <c r="CE55" s="546"/>
      <c r="CF55" s="546"/>
      <c r="CG55" s="546"/>
      <c r="CH55" s="546"/>
      <c r="CI55" s="546"/>
      <c r="CJ55" s="546"/>
      <c r="CK55" s="546"/>
      <c r="CL55" s="546"/>
      <c r="CM55" s="546"/>
      <c r="CN55" s="546"/>
      <c r="CO55" s="546"/>
      <c r="CP55" s="546"/>
      <c r="CQ55" s="546"/>
      <c r="CR55" s="546"/>
      <c r="CS55" s="546"/>
      <c r="CT55" s="546"/>
      <c r="CU55" s="546"/>
      <c r="CV55" s="546"/>
      <c r="CW55" s="546"/>
      <c r="CX55" s="546"/>
      <c r="CY55" s="546"/>
      <c r="CZ55" s="546"/>
      <c r="DA55" s="546"/>
      <c r="DB55" s="546"/>
      <c r="DC55" s="546"/>
      <c r="DD55" s="546"/>
      <c r="DE55" s="546"/>
      <c r="DF55" s="546"/>
      <c r="DG55" s="546"/>
      <c r="DH55" s="546"/>
      <c r="DI55" s="546"/>
      <c r="DJ55" s="546"/>
      <c r="DK55" s="546"/>
      <c r="DL55" s="546"/>
      <c r="DM55" s="546"/>
      <c r="DN55" s="546"/>
      <c r="DO55" s="546"/>
      <c r="DP55" s="546"/>
      <c r="DQ55" s="546"/>
      <c r="DR55" s="546"/>
      <c r="DS55" s="546"/>
      <c r="DT55" s="546"/>
      <c r="DU55" s="546"/>
      <c r="DV55" s="546"/>
      <c r="DW55" s="546"/>
      <c r="DX55" s="546"/>
      <c r="DY55" s="546"/>
      <c r="DZ55" s="546"/>
      <c r="EA55" s="546"/>
      <c r="EB55" s="546"/>
      <c r="EC55" s="546"/>
      <c r="ED55" s="546"/>
      <c r="EE55" s="546"/>
      <c r="EF55" s="546"/>
      <c r="EG55" s="546"/>
      <c r="EH55" s="546"/>
      <c r="EI55" s="546"/>
      <c r="EJ55" s="546"/>
      <c r="EK55" s="546"/>
      <c r="EL55" s="546"/>
      <c r="EM55" s="546"/>
      <c r="EN55" s="546"/>
      <c r="EO55" s="546"/>
      <c r="EP55" s="546"/>
      <c r="EQ55" s="546"/>
      <c r="ER55" s="546"/>
      <c r="ES55" s="546"/>
      <c r="ET55" s="546"/>
      <c r="EU55" s="546"/>
      <c r="EV55" s="546"/>
      <c r="EW55" s="546"/>
      <c r="EX55" s="546"/>
      <c r="EY55" s="546"/>
      <c r="EZ55" s="546"/>
      <c r="FA55" s="546"/>
      <c r="FB55" s="546"/>
      <c r="FC55" s="546"/>
      <c r="FD55" s="546"/>
      <c r="FE55" s="546"/>
      <c r="FF55" s="546"/>
      <c r="FG55" s="546"/>
      <c r="FH55" s="546"/>
      <c r="FI55" s="546"/>
      <c r="FJ55" s="546"/>
      <c r="FK55" s="546"/>
      <c r="FL55" s="546"/>
      <c r="FM55" s="546"/>
      <c r="FN55" s="546"/>
      <c r="FO55" s="546"/>
      <c r="FP55" s="546"/>
      <c r="FQ55" s="546"/>
      <c r="FR55" s="546"/>
      <c r="FS55" s="546"/>
      <c r="FT55" s="546"/>
      <c r="FU55" s="546"/>
      <c r="FV55" s="546"/>
      <c r="FW55" s="546"/>
      <c r="FX55" s="573"/>
      <c r="FY55" s="573"/>
      <c r="FZ55" s="573"/>
      <c r="GA55" s="573"/>
      <c r="GB55" s="573"/>
      <c r="GC55" s="573"/>
      <c r="GD55" s="573"/>
      <c r="GE55" s="573"/>
      <c r="GF55" s="573"/>
      <c r="GG55" s="573"/>
      <c r="GH55" s="573"/>
      <c r="GI55" s="573"/>
      <c r="GJ55" s="573"/>
      <c r="GK55" s="573"/>
      <c r="GL55" s="573"/>
      <c r="GM55" s="573"/>
      <c r="GN55" s="573"/>
      <c r="GO55" s="573"/>
      <c r="GP55" s="573"/>
      <c r="GQ55" s="573"/>
      <c r="GR55" s="573"/>
      <c r="GS55" s="573"/>
      <c r="GT55" s="573"/>
      <c r="GU55" s="573"/>
      <c r="GV55" s="573"/>
      <c r="GW55" s="573"/>
      <c r="GX55" s="573"/>
      <c r="GY55" s="573"/>
      <c r="GZ55" s="573"/>
      <c r="HA55" s="573"/>
      <c r="HB55" s="573"/>
      <c r="HC55" s="573"/>
      <c r="HD55" s="573"/>
      <c r="HE55" s="573"/>
      <c r="HF55" s="573"/>
      <c r="HG55" s="573"/>
      <c r="HH55" s="573"/>
      <c r="HI55" s="573"/>
      <c r="HJ55" s="573"/>
      <c r="HK55" s="573"/>
      <c r="HL55" s="573"/>
      <c r="HM55" s="573"/>
      <c r="HN55" s="573"/>
      <c r="HO55" s="573"/>
      <c r="HP55" s="573"/>
      <c r="HQ55" s="573"/>
      <c r="HR55" s="573"/>
      <c r="HS55" s="573"/>
      <c r="HT55" s="573"/>
      <c r="HU55" s="573"/>
      <c r="HV55" s="573"/>
      <c r="HW55" s="573"/>
      <c r="HX55" s="573"/>
      <c r="HY55" s="573"/>
      <c r="HZ55" s="573"/>
      <c r="IA55" s="573"/>
      <c r="IB55" s="573"/>
      <c r="IC55" s="573"/>
      <c r="ID55" s="573"/>
      <c r="IE55" s="573"/>
      <c r="IF55" s="573"/>
      <c r="IG55" s="573"/>
      <c r="IH55" s="573"/>
      <c r="II55" s="573"/>
      <c r="IJ55" s="573"/>
      <c r="IK55" s="573"/>
      <c r="IL55" s="573"/>
      <c r="IM55" s="573"/>
      <c r="IN55" s="573"/>
      <c r="IO55" s="573"/>
      <c r="IP55" s="573"/>
      <c r="IQ55" s="573"/>
      <c r="IR55" s="573"/>
      <c r="IS55" s="573"/>
      <c r="IT55" s="573"/>
      <c r="IU55" s="573"/>
      <c r="IV55" s="573"/>
    </row>
    <row r="56" spans="1:256" s="540" customFormat="1" ht="18" customHeight="1">
      <c r="A56" s="541"/>
      <c r="B56" s="559" t="s">
        <v>86</v>
      </c>
      <c r="C56" s="560" t="s">
        <v>23</v>
      </c>
      <c r="D56" s="561" t="s">
        <v>24</v>
      </c>
      <c r="E56" s="561"/>
      <c r="F56" s="561"/>
      <c r="G56" s="563">
        <v>3080</v>
      </c>
      <c r="H56" s="564">
        <v>5</v>
      </c>
      <c r="I56" s="563">
        <v>3130</v>
      </c>
      <c r="J56" s="564">
        <v>5</v>
      </c>
      <c r="K56" s="563">
        <v>3180</v>
      </c>
      <c r="L56" s="564">
        <v>5</v>
      </c>
      <c r="M56" s="563">
        <v>3230</v>
      </c>
      <c r="N56" s="564">
        <v>5</v>
      </c>
      <c r="O56" s="583" t="s">
        <v>48</v>
      </c>
      <c r="P56" s="584" t="s">
        <v>17</v>
      </c>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c r="DD56" s="546"/>
      <c r="DE56" s="546"/>
      <c r="DF56" s="546"/>
      <c r="DG56" s="546"/>
      <c r="DH56" s="546"/>
      <c r="DI56" s="546"/>
      <c r="DJ56" s="546"/>
      <c r="DK56" s="546"/>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546"/>
      <c r="EX56" s="546"/>
      <c r="EY56" s="546"/>
      <c r="EZ56" s="546"/>
      <c r="FA56" s="546"/>
      <c r="FB56" s="546"/>
      <c r="FC56" s="546"/>
      <c r="FD56" s="546"/>
      <c r="FE56" s="546"/>
      <c r="FF56" s="546"/>
      <c r="FG56" s="546"/>
      <c r="FH56" s="546"/>
      <c r="FI56" s="546"/>
      <c r="FJ56" s="546"/>
      <c r="FK56" s="546"/>
      <c r="FL56" s="546"/>
      <c r="FM56" s="546"/>
      <c r="FN56" s="546"/>
      <c r="FO56" s="546"/>
      <c r="FP56" s="546"/>
      <c r="FQ56" s="546"/>
      <c r="FR56" s="546"/>
      <c r="FS56" s="546"/>
      <c r="FT56" s="546"/>
      <c r="FU56" s="546"/>
      <c r="FV56" s="546"/>
      <c r="FW56" s="546"/>
      <c r="FX56" s="573"/>
      <c r="FY56" s="573"/>
      <c r="FZ56" s="573"/>
      <c r="GA56" s="573"/>
      <c r="GB56" s="573"/>
      <c r="GC56" s="573"/>
      <c r="GD56" s="573"/>
      <c r="GE56" s="573"/>
      <c r="GF56" s="573"/>
      <c r="GG56" s="573"/>
      <c r="GH56" s="573"/>
      <c r="GI56" s="573"/>
      <c r="GJ56" s="573"/>
      <c r="GK56" s="573"/>
      <c r="GL56" s="573"/>
      <c r="GM56" s="573"/>
      <c r="GN56" s="573"/>
      <c r="GO56" s="573"/>
      <c r="GP56" s="573"/>
      <c r="GQ56" s="573"/>
      <c r="GR56" s="573"/>
      <c r="GS56" s="573"/>
      <c r="GT56" s="573"/>
      <c r="GU56" s="573"/>
      <c r="GV56" s="573"/>
      <c r="GW56" s="573"/>
      <c r="GX56" s="573"/>
      <c r="GY56" s="573"/>
      <c r="GZ56" s="573"/>
      <c r="HA56" s="573"/>
      <c r="HB56" s="573"/>
      <c r="HC56" s="573"/>
      <c r="HD56" s="573"/>
      <c r="HE56" s="573"/>
      <c r="HF56" s="573"/>
      <c r="HG56" s="573"/>
      <c r="HH56" s="573"/>
      <c r="HI56" s="573"/>
      <c r="HJ56" s="573"/>
      <c r="HK56" s="573"/>
      <c r="HL56" s="573"/>
      <c r="HM56" s="573"/>
      <c r="HN56" s="573"/>
      <c r="HO56" s="573"/>
      <c r="HP56" s="573"/>
      <c r="HQ56" s="573"/>
      <c r="HR56" s="573"/>
      <c r="HS56" s="573"/>
      <c r="HT56" s="573"/>
      <c r="HU56" s="573"/>
      <c r="HV56" s="573"/>
      <c r="HW56" s="573"/>
      <c r="HX56" s="573"/>
      <c r="HY56" s="573"/>
      <c r="HZ56" s="573"/>
      <c r="IA56" s="573"/>
      <c r="IB56" s="573"/>
      <c r="IC56" s="573"/>
      <c r="ID56" s="573"/>
      <c r="IE56" s="573"/>
      <c r="IF56" s="573"/>
      <c r="IG56" s="573"/>
      <c r="IH56" s="573"/>
      <c r="II56" s="573"/>
      <c r="IJ56" s="573"/>
      <c r="IK56" s="573"/>
      <c r="IL56" s="573"/>
      <c r="IM56" s="573"/>
      <c r="IN56" s="573"/>
      <c r="IO56" s="573"/>
      <c r="IP56" s="573"/>
      <c r="IQ56" s="573"/>
      <c r="IR56" s="573"/>
      <c r="IS56" s="573"/>
      <c r="IT56" s="573"/>
      <c r="IU56" s="573"/>
      <c r="IV56" s="573"/>
    </row>
    <row r="57" spans="1:256" s="539" customFormat="1" ht="18" customHeight="1">
      <c r="A57" s="541"/>
      <c r="B57" s="559" t="s">
        <v>87</v>
      </c>
      <c r="C57" s="560" t="s">
        <v>23</v>
      </c>
      <c r="D57" s="561" t="s">
        <v>24</v>
      </c>
      <c r="E57" s="561"/>
      <c r="F57" s="561"/>
      <c r="G57" s="563">
        <v>3080</v>
      </c>
      <c r="H57" s="564">
        <v>5</v>
      </c>
      <c r="I57" s="563">
        <v>3130</v>
      </c>
      <c r="J57" s="564">
        <v>5</v>
      </c>
      <c r="K57" s="563">
        <v>3180</v>
      </c>
      <c r="L57" s="564">
        <v>5</v>
      </c>
      <c r="M57" s="563">
        <v>3230</v>
      </c>
      <c r="N57" s="564">
        <v>5</v>
      </c>
      <c r="O57" s="583" t="s">
        <v>48</v>
      </c>
      <c r="P57" s="584" t="s">
        <v>17</v>
      </c>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595"/>
      <c r="EX57" s="595"/>
      <c r="EY57" s="595"/>
      <c r="EZ57" s="595"/>
      <c r="FA57" s="595"/>
      <c r="FB57" s="595"/>
      <c r="FC57" s="595"/>
      <c r="FD57" s="595"/>
      <c r="FE57" s="595"/>
      <c r="FF57" s="595"/>
      <c r="FG57" s="595"/>
      <c r="FH57" s="595"/>
      <c r="FI57" s="595"/>
      <c r="FJ57" s="595"/>
      <c r="FK57" s="595"/>
      <c r="FL57" s="595"/>
      <c r="FM57" s="595"/>
      <c r="FN57" s="595"/>
      <c r="FO57" s="595"/>
      <c r="FP57" s="595"/>
      <c r="FQ57" s="595"/>
      <c r="FR57" s="595"/>
      <c r="FS57" s="595"/>
      <c r="FT57" s="595"/>
      <c r="FU57" s="595"/>
      <c r="FV57" s="595"/>
      <c r="FW57" s="595"/>
      <c r="FX57" s="572"/>
      <c r="FY57" s="572"/>
      <c r="FZ57" s="572"/>
      <c r="GA57" s="572"/>
      <c r="GB57" s="572"/>
      <c r="GC57" s="572"/>
      <c r="GD57" s="572"/>
      <c r="GE57" s="572"/>
      <c r="GF57" s="572"/>
      <c r="GG57" s="572"/>
      <c r="GH57" s="572"/>
      <c r="GI57" s="572"/>
      <c r="GJ57" s="572"/>
      <c r="GK57" s="572"/>
      <c r="GL57" s="572"/>
      <c r="GM57" s="572"/>
      <c r="GN57" s="572"/>
      <c r="GO57" s="572"/>
      <c r="GP57" s="572"/>
      <c r="GQ57" s="572"/>
      <c r="GR57" s="572"/>
      <c r="GS57" s="572"/>
      <c r="GT57" s="572"/>
      <c r="GU57" s="572"/>
      <c r="GV57" s="572"/>
      <c r="GW57" s="572"/>
      <c r="GX57" s="572"/>
      <c r="GY57" s="572"/>
      <c r="GZ57" s="572"/>
      <c r="HA57" s="572"/>
      <c r="HB57" s="572"/>
      <c r="HC57" s="572"/>
      <c r="HD57" s="572"/>
      <c r="HE57" s="572"/>
      <c r="HF57" s="572"/>
      <c r="HG57" s="572"/>
      <c r="HH57" s="572"/>
      <c r="HI57" s="572"/>
      <c r="HJ57" s="572"/>
      <c r="HK57" s="572"/>
      <c r="HL57" s="572"/>
      <c r="HM57" s="572"/>
      <c r="HN57" s="572"/>
      <c r="HO57" s="572"/>
      <c r="HP57" s="572"/>
      <c r="HQ57" s="572"/>
      <c r="HR57" s="572"/>
      <c r="HS57" s="572"/>
      <c r="HT57" s="572"/>
      <c r="HU57" s="572"/>
      <c r="HV57" s="572"/>
      <c r="HW57" s="572"/>
      <c r="HX57" s="572"/>
      <c r="HY57" s="572"/>
      <c r="HZ57" s="572"/>
      <c r="IA57" s="572"/>
      <c r="IB57" s="572"/>
      <c r="IC57" s="572"/>
      <c r="ID57" s="572"/>
      <c r="IE57" s="572"/>
      <c r="IF57" s="572"/>
      <c r="IG57" s="572"/>
      <c r="IH57" s="572"/>
      <c r="II57" s="572"/>
      <c r="IJ57" s="572"/>
      <c r="IK57" s="572"/>
      <c r="IL57" s="572"/>
      <c r="IM57" s="572"/>
      <c r="IN57" s="572"/>
      <c r="IO57" s="572"/>
      <c r="IP57" s="572"/>
      <c r="IQ57" s="572"/>
      <c r="IR57" s="572"/>
      <c r="IS57" s="572"/>
      <c r="IT57" s="572"/>
      <c r="IU57" s="572"/>
      <c r="IV57" s="572"/>
    </row>
    <row r="58" spans="1:256" s="540" customFormat="1" ht="18" customHeight="1">
      <c r="A58" s="541"/>
      <c r="B58" s="559" t="s">
        <v>88</v>
      </c>
      <c r="C58" s="560" t="s">
        <v>23</v>
      </c>
      <c r="D58" s="561" t="s">
        <v>24</v>
      </c>
      <c r="E58" s="561"/>
      <c r="F58" s="561"/>
      <c r="G58" s="563">
        <v>2980</v>
      </c>
      <c r="H58" s="564">
        <v>5</v>
      </c>
      <c r="I58" s="563">
        <v>3030</v>
      </c>
      <c r="J58" s="564">
        <v>5</v>
      </c>
      <c r="K58" s="563">
        <v>3080</v>
      </c>
      <c r="L58" s="564">
        <v>5</v>
      </c>
      <c r="M58" s="563">
        <v>3130</v>
      </c>
      <c r="N58" s="564">
        <v>5</v>
      </c>
      <c r="O58" s="583" t="s">
        <v>48</v>
      </c>
      <c r="P58" s="584" t="s">
        <v>17</v>
      </c>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6"/>
      <c r="BD58" s="546"/>
      <c r="BE58" s="546"/>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546"/>
      <c r="CB58" s="546"/>
      <c r="CC58" s="546"/>
      <c r="CD58" s="546"/>
      <c r="CE58" s="546"/>
      <c r="CF58" s="546"/>
      <c r="CG58" s="546"/>
      <c r="CH58" s="546"/>
      <c r="CI58" s="546"/>
      <c r="CJ58" s="546"/>
      <c r="CK58" s="546"/>
      <c r="CL58" s="546"/>
      <c r="CM58" s="546"/>
      <c r="CN58" s="546"/>
      <c r="CO58" s="546"/>
      <c r="CP58" s="546"/>
      <c r="CQ58" s="546"/>
      <c r="CR58" s="546"/>
      <c r="CS58" s="546"/>
      <c r="CT58" s="546"/>
      <c r="CU58" s="546"/>
      <c r="CV58" s="546"/>
      <c r="CW58" s="546"/>
      <c r="CX58" s="546"/>
      <c r="CY58" s="546"/>
      <c r="CZ58" s="546"/>
      <c r="DA58" s="546"/>
      <c r="DB58" s="546"/>
      <c r="DC58" s="546"/>
      <c r="DD58" s="546"/>
      <c r="DE58" s="546"/>
      <c r="DF58" s="546"/>
      <c r="DG58" s="546"/>
      <c r="DH58" s="546"/>
      <c r="DI58" s="546"/>
      <c r="DJ58" s="546"/>
      <c r="DK58" s="546"/>
      <c r="DL58" s="546"/>
      <c r="DM58" s="546"/>
      <c r="DN58" s="546"/>
      <c r="DO58" s="546"/>
      <c r="DP58" s="546"/>
      <c r="DQ58" s="546"/>
      <c r="DR58" s="546"/>
      <c r="DS58" s="546"/>
      <c r="DT58" s="546"/>
      <c r="DU58" s="546"/>
      <c r="DV58" s="546"/>
      <c r="DW58" s="546"/>
      <c r="DX58" s="546"/>
      <c r="DY58" s="546"/>
      <c r="DZ58" s="546"/>
      <c r="EA58" s="546"/>
      <c r="EB58" s="546"/>
      <c r="EC58" s="546"/>
      <c r="ED58" s="546"/>
      <c r="EE58" s="546"/>
      <c r="EF58" s="546"/>
      <c r="EG58" s="546"/>
      <c r="EH58" s="546"/>
      <c r="EI58" s="546"/>
      <c r="EJ58" s="546"/>
      <c r="EK58" s="546"/>
      <c r="EL58" s="546"/>
      <c r="EM58" s="546"/>
      <c r="EN58" s="546"/>
      <c r="EO58" s="546"/>
      <c r="EP58" s="546"/>
      <c r="EQ58" s="546"/>
      <c r="ER58" s="546"/>
      <c r="ES58" s="546"/>
      <c r="ET58" s="546"/>
      <c r="EU58" s="546"/>
      <c r="EV58" s="546"/>
      <c r="EW58" s="546"/>
      <c r="EX58" s="546"/>
      <c r="EY58" s="546"/>
      <c r="EZ58" s="546"/>
      <c r="FA58" s="546"/>
      <c r="FB58" s="546"/>
      <c r="FC58" s="546"/>
      <c r="FD58" s="546"/>
      <c r="FE58" s="546"/>
      <c r="FF58" s="546"/>
      <c r="FG58" s="546"/>
      <c r="FH58" s="546"/>
      <c r="FI58" s="546"/>
      <c r="FJ58" s="546"/>
      <c r="FK58" s="546"/>
      <c r="FL58" s="546"/>
      <c r="FM58" s="546"/>
      <c r="FN58" s="546"/>
      <c r="FO58" s="546"/>
      <c r="FP58" s="546"/>
      <c r="FQ58" s="546"/>
      <c r="FR58" s="546"/>
      <c r="FS58" s="546"/>
      <c r="FT58" s="546"/>
      <c r="FU58" s="546"/>
      <c r="FV58" s="546"/>
      <c r="FW58" s="546"/>
      <c r="FX58" s="573"/>
      <c r="FY58" s="573"/>
      <c r="FZ58" s="573"/>
      <c r="GA58" s="573"/>
      <c r="GB58" s="573"/>
      <c r="GC58" s="573"/>
      <c r="GD58" s="573"/>
      <c r="GE58" s="573"/>
      <c r="GF58" s="573"/>
      <c r="GG58" s="573"/>
      <c r="GH58" s="573"/>
      <c r="GI58" s="573"/>
      <c r="GJ58" s="573"/>
      <c r="GK58" s="573"/>
      <c r="GL58" s="573"/>
      <c r="GM58" s="573"/>
      <c r="GN58" s="573"/>
      <c r="GO58" s="573"/>
      <c r="GP58" s="573"/>
      <c r="GQ58" s="573"/>
      <c r="GR58" s="573"/>
      <c r="GS58" s="573"/>
      <c r="GT58" s="573"/>
      <c r="GU58" s="573"/>
      <c r="GV58" s="573"/>
      <c r="GW58" s="573"/>
      <c r="GX58" s="573"/>
      <c r="GY58" s="573"/>
      <c r="GZ58" s="573"/>
      <c r="HA58" s="573"/>
      <c r="HB58" s="573"/>
      <c r="HC58" s="573"/>
      <c r="HD58" s="573"/>
      <c r="HE58" s="573"/>
      <c r="HF58" s="573"/>
      <c r="HG58" s="573"/>
      <c r="HH58" s="573"/>
      <c r="HI58" s="573"/>
      <c r="HJ58" s="573"/>
      <c r="HK58" s="573"/>
      <c r="HL58" s="573"/>
      <c r="HM58" s="573"/>
      <c r="HN58" s="573"/>
      <c r="HO58" s="573"/>
      <c r="HP58" s="573"/>
      <c r="HQ58" s="573"/>
      <c r="HR58" s="573"/>
      <c r="HS58" s="573"/>
      <c r="HT58" s="573"/>
      <c r="HU58" s="573"/>
      <c r="HV58" s="573"/>
      <c r="HW58" s="573"/>
      <c r="HX58" s="573"/>
      <c r="HY58" s="573"/>
      <c r="HZ58" s="573"/>
      <c r="IA58" s="573"/>
      <c r="IB58" s="573"/>
      <c r="IC58" s="573"/>
      <c r="ID58" s="573"/>
      <c r="IE58" s="573"/>
      <c r="IF58" s="573"/>
      <c r="IG58" s="573"/>
      <c r="IH58" s="573"/>
      <c r="II58" s="573"/>
      <c r="IJ58" s="573"/>
      <c r="IK58" s="573"/>
      <c r="IL58" s="573"/>
      <c r="IM58" s="573"/>
      <c r="IN58" s="573"/>
      <c r="IO58" s="573"/>
      <c r="IP58" s="573"/>
      <c r="IQ58" s="573"/>
      <c r="IR58" s="573"/>
      <c r="IS58" s="573"/>
      <c r="IT58" s="573"/>
      <c r="IU58" s="573"/>
      <c r="IV58" s="573"/>
    </row>
    <row r="59" spans="1:256" s="540" customFormat="1" ht="18" customHeight="1">
      <c r="A59" s="541"/>
      <c r="B59" s="559" t="s">
        <v>89</v>
      </c>
      <c r="C59" s="560" t="s">
        <v>23</v>
      </c>
      <c r="D59" s="561" t="s">
        <v>24</v>
      </c>
      <c r="E59" s="561"/>
      <c r="F59" s="561"/>
      <c r="G59" s="563">
        <v>1430</v>
      </c>
      <c r="H59" s="564">
        <v>10</v>
      </c>
      <c r="I59" s="563">
        <v>1480</v>
      </c>
      <c r="J59" s="564">
        <v>5</v>
      </c>
      <c r="K59" s="563">
        <v>1530</v>
      </c>
      <c r="L59" s="564">
        <v>5</v>
      </c>
      <c r="M59" s="586"/>
      <c r="N59" s="587"/>
      <c r="O59" s="583" t="s">
        <v>48</v>
      </c>
      <c r="P59" s="584" t="s">
        <v>17</v>
      </c>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46"/>
      <c r="CX59" s="546"/>
      <c r="CY59" s="546"/>
      <c r="CZ59" s="546"/>
      <c r="DA59" s="546"/>
      <c r="DB59" s="546"/>
      <c r="DC59" s="546"/>
      <c r="DD59" s="546"/>
      <c r="DE59" s="546"/>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6"/>
      <c r="ET59" s="546"/>
      <c r="EU59" s="546"/>
      <c r="EV59" s="546"/>
      <c r="EW59" s="546"/>
      <c r="EX59" s="546"/>
      <c r="EY59" s="546"/>
      <c r="EZ59" s="546"/>
      <c r="FA59" s="546"/>
      <c r="FB59" s="546"/>
      <c r="FC59" s="546"/>
      <c r="FD59" s="546"/>
      <c r="FE59" s="546"/>
      <c r="FF59" s="546"/>
      <c r="FG59" s="546"/>
      <c r="FH59" s="546"/>
      <c r="FI59" s="546"/>
      <c r="FJ59" s="546"/>
      <c r="FK59" s="546"/>
      <c r="FL59" s="546"/>
      <c r="FM59" s="546"/>
      <c r="FN59" s="546"/>
      <c r="FO59" s="546"/>
      <c r="FP59" s="546"/>
      <c r="FQ59" s="546"/>
      <c r="FR59" s="546"/>
      <c r="FS59" s="546"/>
      <c r="FT59" s="546"/>
      <c r="FU59" s="546"/>
      <c r="FV59" s="546"/>
      <c r="FW59" s="546"/>
      <c r="FX59" s="573"/>
      <c r="FY59" s="573"/>
      <c r="FZ59" s="573"/>
      <c r="GA59" s="573"/>
      <c r="GB59" s="573"/>
      <c r="GC59" s="573"/>
      <c r="GD59" s="573"/>
      <c r="GE59" s="573"/>
      <c r="GF59" s="573"/>
      <c r="GG59" s="573"/>
      <c r="GH59" s="573"/>
      <c r="GI59" s="573"/>
      <c r="GJ59" s="573"/>
      <c r="GK59" s="573"/>
      <c r="GL59" s="573"/>
      <c r="GM59" s="573"/>
      <c r="GN59" s="573"/>
      <c r="GO59" s="573"/>
      <c r="GP59" s="573"/>
      <c r="GQ59" s="573"/>
      <c r="GR59" s="573"/>
      <c r="GS59" s="573"/>
      <c r="GT59" s="573"/>
      <c r="GU59" s="573"/>
      <c r="GV59" s="573"/>
      <c r="GW59" s="573"/>
      <c r="GX59" s="573"/>
      <c r="GY59" s="573"/>
      <c r="GZ59" s="573"/>
      <c r="HA59" s="573"/>
      <c r="HB59" s="573"/>
      <c r="HC59" s="573"/>
      <c r="HD59" s="573"/>
      <c r="HE59" s="573"/>
      <c r="HF59" s="573"/>
      <c r="HG59" s="573"/>
      <c r="HH59" s="573"/>
      <c r="HI59" s="573"/>
      <c r="HJ59" s="573"/>
      <c r="HK59" s="573"/>
      <c r="HL59" s="573"/>
      <c r="HM59" s="573"/>
      <c r="HN59" s="573"/>
      <c r="HO59" s="573"/>
      <c r="HP59" s="573"/>
      <c r="HQ59" s="573"/>
      <c r="HR59" s="573"/>
      <c r="HS59" s="573"/>
      <c r="HT59" s="573"/>
      <c r="HU59" s="573"/>
      <c r="HV59" s="573"/>
      <c r="HW59" s="573"/>
      <c r="HX59" s="573"/>
      <c r="HY59" s="573"/>
      <c r="HZ59" s="573"/>
      <c r="IA59" s="573"/>
      <c r="IB59" s="573"/>
      <c r="IC59" s="573"/>
      <c r="ID59" s="573"/>
      <c r="IE59" s="573"/>
      <c r="IF59" s="573"/>
      <c r="IG59" s="573"/>
      <c r="IH59" s="573"/>
      <c r="II59" s="573"/>
      <c r="IJ59" s="573"/>
      <c r="IK59" s="573"/>
      <c r="IL59" s="573"/>
      <c r="IM59" s="573"/>
      <c r="IN59" s="573"/>
      <c r="IO59" s="573"/>
      <c r="IP59" s="573"/>
      <c r="IQ59" s="573"/>
      <c r="IR59" s="573"/>
      <c r="IS59" s="573"/>
      <c r="IT59" s="573"/>
      <c r="IU59" s="573"/>
      <c r="IV59" s="573"/>
    </row>
    <row r="60" spans="1:256" s="540" customFormat="1" ht="18" customHeight="1">
      <c r="A60" s="541"/>
      <c r="B60" s="559" t="s">
        <v>90</v>
      </c>
      <c r="C60" s="560" t="s">
        <v>23</v>
      </c>
      <c r="D60" s="561" t="s">
        <v>24</v>
      </c>
      <c r="E60" s="561"/>
      <c r="F60" s="561"/>
      <c r="G60" s="563">
        <v>1430</v>
      </c>
      <c r="H60" s="564">
        <v>10</v>
      </c>
      <c r="I60" s="563">
        <v>1480</v>
      </c>
      <c r="J60" s="564">
        <v>5</v>
      </c>
      <c r="K60" s="563">
        <v>1530</v>
      </c>
      <c r="L60" s="564">
        <v>5</v>
      </c>
      <c r="M60" s="588"/>
      <c r="N60" s="589"/>
      <c r="O60" s="583" t="s">
        <v>48</v>
      </c>
      <c r="P60" s="584" t="s">
        <v>17</v>
      </c>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c r="CA60" s="546"/>
      <c r="CB60" s="546"/>
      <c r="CC60" s="546"/>
      <c r="CD60" s="546"/>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6"/>
      <c r="ET60" s="546"/>
      <c r="EU60" s="546"/>
      <c r="EV60" s="546"/>
      <c r="EW60" s="546"/>
      <c r="EX60" s="546"/>
      <c r="EY60" s="546"/>
      <c r="EZ60" s="546"/>
      <c r="FA60" s="546"/>
      <c r="FB60" s="546"/>
      <c r="FC60" s="546"/>
      <c r="FD60" s="546"/>
      <c r="FE60" s="546"/>
      <c r="FF60" s="546"/>
      <c r="FG60" s="546"/>
      <c r="FH60" s="546"/>
      <c r="FI60" s="546"/>
      <c r="FJ60" s="546"/>
      <c r="FK60" s="546"/>
      <c r="FL60" s="546"/>
      <c r="FM60" s="546"/>
      <c r="FN60" s="546"/>
      <c r="FO60" s="546"/>
      <c r="FP60" s="546"/>
      <c r="FQ60" s="546"/>
      <c r="FR60" s="546"/>
      <c r="FS60" s="546"/>
      <c r="FT60" s="546"/>
      <c r="FU60" s="546"/>
      <c r="FV60" s="546"/>
      <c r="FW60" s="546"/>
      <c r="FX60" s="573"/>
      <c r="FY60" s="573"/>
      <c r="FZ60" s="573"/>
      <c r="GA60" s="573"/>
      <c r="GB60" s="573"/>
      <c r="GC60" s="573"/>
      <c r="GD60" s="573"/>
      <c r="GE60" s="573"/>
      <c r="GF60" s="573"/>
      <c r="GG60" s="573"/>
      <c r="GH60" s="573"/>
      <c r="GI60" s="573"/>
      <c r="GJ60" s="573"/>
      <c r="GK60" s="573"/>
      <c r="GL60" s="573"/>
      <c r="GM60" s="573"/>
      <c r="GN60" s="573"/>
      <c r="GO60" s="573"/>
      <c r="GP60" s="573"/>
      <c r="GQ60" s="573"/>
      <c r="GR60" s="573"/>
      <c r="GS60" s="573"/>
      <c r="GT60" s="573"/>
      <c r="GU60" s="573"/>
      <c r="GV60" s="573"/>
      <c r="GW60" s="573"/>
      <c r="GX60" s="573"/>
      <c r="GY60" s="573"/>
      <c r="GZ60" s="573"/>
      <c r="HA60" s="573"/>
      <c r="HB60" s="573"/>
      <c r="HC60" s="573"/>
      <c r="HD60" s="573"/>
      <c r="HE60" s="573"/>
      <c r="HF60" s="573"/>
      <c r="HG60" s="573"/>
      <c r="HH60" s="573"/>
      <c r="HI60" s="573"/>
      <c r="HJ60" s="573"/>
      <c r="HK60" s="573"/>
      <c r="HL60" s="573"/>
      <c r="HM60" s="573"/>
      <c r="HN60" s="573"/>
      <c r="HO60" s="573"/>
      <c r="HP60" s="573"/>
      <c r="HQ60" s="573"/>
      <c r="HR60" s="573"/>
      <c r="HS60" s="573"/>
      <c r="HT60" s="573"/>
      <c r="HU60" s="573"/>
      <c r="HV60" s="573"/>
      <c r="HW60" s="573"/>
      <c r="HX60" s="573"/>
      <c r="HY60" s="573"/>
      <c r="HZ60" s="573"/>
      <c r="IA60" s="573"/>
      <c r="IB60" s="573"/>
      <c r="IC60" s="573"/>
      <c r="ID60" s="573"/>
      <c r="IE60" s="573"/>
      <c r="IF60" s="573"/>
      <c r="IG60" s="573"/>
      <c r="IH60" s="573"/>
      <c r="II60" s="573"/>
      <c r="IJ60" s="573"/>
      <c r="IK60" s="573"/>
      <c r="IL60" s="573"/>
      <c r="IM60" s="573"/>
      <c r="IN60" s="573"/>
      <c r="IO60" s="573"/>
      <c r="IP60" s="573"/>
      <c r="IQ60" s="573"/>
      <c r="IR60" s="573"/>
      <c r="IS60" s="573"/>
      <c r="IT60" s="573"/>
      <c r="IU60" s="573"/>
      <c r="IV60" s="573"/>
    </row>
    <row r="61" spans="1:256" s="539" customFormat="1" ht="18" customHeight="1">
      <c r="A61" s="541"/>
      <c r="B61" s="559" t="s">
        <v>91</v>
      </c>
      <c r="C61" s="560" t="s">
        <v>23</v>
      </c>
      <c r="D61" s="561" t="s">
        <v>24</v>
      </c>
      <c r="E61" s="561"/>
      <c r="F61" s="561"/>
      <c r="G61" s="563">
        <v>1430</v>
      </c>
      <c r="H61" s="564">
        <v>10</v>
      </c>
      <c r="I61" s="563">
        <v>1480</v>
      </c>
      <c r="J61" s="564">
        <v>5</v>
      </c>
      <c r="K61" s="563">
        <v>1530</v>
      </c>
      <c r="L61" s="564">
        <v>5</v>
      </c>
      <c r="M61" s="588"/>
      <c r="N61" s="589"/>
      <c r="O61" s="583" t="s">
        <v>48</v>
      </c>
      <c r="P61" s="584" t="s">
        <v>17</v>
      </c>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c r="CL61" s="595"/>
      <c r="CM61" s="595"/>
      <c r="CN61" s="595"/>
      <c r="CO61" s="595"/>
      <c r="CP61" s="595"/>
      <c r="CQ61" s="595"/>
      <c r="CR61" s="595"/>
      <c r="CS61" s="595"/>
      <c r="CT61" s="595"/>
      <c r="CU61" s="595"/>
      <c r="CV61" s="595"/>
      <c r="CW61" s="595"/>
      <c r="CX61" s="595"/>
      <c r="CY61" s="595"/>
      <c r="CZ61" s="595"/>
      <c r="DA61" s="595"/>
      <c r="DB61" s="595"/>
      <c r="DC61" s="595"/>
      <c r="DD61" s="595"/>
      <c r="DE61" s="595"/>
      <c r="DF61" s="595"/>
      <c r="DG61" s="595"/>
      <c r="DH61" s="595"/>
      <c r="DI61" s="595"/>
      <c r="DJ61" s="595"/>
      <c r="DK61" s="595"/>
      <c r="DL61" s="595"/>
      <c r="DM61" s="595"/>
      <c r="DN61" s="595"/>
      <c r="DO61" s="595"/>
      <c r="DP61" s="595"/>
      <c r="DQ61" s="595"/>
      <c r="DR61" s="595"/>
      <c r="DS61" s="595"/>
      <c r="DT61" s="595"/>
      <c r="DU61" s="595"/>
      <c r="DV61" s="595"/>
      <c r="DW61" s="595"/>
      <c r="DX61" s="595"/>
      <c r="DY61" s="595"/>
      <c r="DZ61" s="595"/>
      <c r="EA61" s="595"/>
      <c r="EB61" s="595"/>
      <c r="EC61" s="595"/>
      <c r="ED61" s="595"/>
      <c r="EE61" s="595"/>
      <c r="EF61" s="595"/>
      <c r="EG61" s="595"/>
      <c r="EH61" s="595"/>
      <c r="EI61" s="595"/>
      <c r="EJ61" s="595"/>
      <c r="EK61" s="595"/>
      <c r="EL61" s="595"/>
      <c r="EM61" s="595"/>
      <c r="EN61" s="595"/>
      <c r="EO61" s="595"/>
      <c r="EP61" s="595"/>
      <c r="EQ61" s="595"/>
      <c r="ER61" s="595"/>
      <c r="ES61" s="595"/>
      <c r="ET61" s="595"/>
      <c r="EU61" s="595"/>
      <c r="EV61" s="595"/>
      <c r="EW61" s="595"/>
      <c r="EX61" s="595"/>
      <c r="EY61" s="595"/>
      <c r="EZ61" s="595"/>
      <c r="FA61" s="595"/>
      <c r="FB61" s="595"/>
      <c r="FC61" s="595"/>
      <c r="FD61" s="595"/>
      <c r="FE61" s="595"/>
      <c r="FF61" s="595"/>
      <c r="FG61" s="595"/>
      <c r="FH61" s="595"/>
      <c r="FI61" s="595"/>
      <c r="FJ61" s="595"/>
      <c r="FK61" s="595"/>
      <c r="FL61" s="595"/>
      <c r="FM61" s="595"/>
      <c r="FN61" s="595"/>
      <c r="FO61" s="595"/>
      <c r="FP61" s="595"/>
      <c r="FQ61" s="595"/>
      <c r="FR61" s="595"/>
      <c r="FS61" s="595"/>
      <c r="FT61" s="595"/>
      <c r="FU61" s="595"/>
      <c r="FV61" s="595"/>
      <c r="FW61" s="595"/>
      <c r="FX61" s="572"/>
      <c r="FY61" s="572"/>
      <c r="FZ61" s="572"/>
      <c r="GA61" s="572"/>
      <c r="GB61" s="572"/>
      <c r="GC61" s="572"/>
      <c r="GD61" s="572"/>
      <c r="GE61" s="572"/>
      <c r="GF61" s="572"/>
      <c r="GG61" s="572"/>
      <c r="GH61" s="572"/>
      <c r="GI61" s="572"/>
      <c r="GJ61" s="572"/>
      <c r="GK61" s="572"/>
      <c r="GL61" s="572"/>
      <c r="GM61" s="572"/>
      <c r="GN61" s="572"/>
      <c r="GO61" s="572"/>
      <c r="GP61" s="572"/>
      <c r="GQ61" s="572"/>
      <c r="GR61" s="572"/>
      <c r="GS61" s="572"/>
      <c r="GT61" s="572"/>
      <c r="GU61" s="572"/>
      <c r="GV61" s="572"/>
      <c r="GW61" s="572"/>
      <c r="GX61" s="572"/>
      <c r="GY61" s="572"/>
      <c r="GZ61" s="572"/>
      <c r="HA61" s="572"/>
      <c r="HB61" s="572"/>
      <c r="HC61" s="572"/>
      <c r="HD61" s="572"/>
      <c r="HE61" s="572"/>
      <c r="HF61" s="572"/>
      <c r="HG61" s="572"/>
      <c r="HH61" s="572"/>
      <c r="HI61" s="572"/>
      <c r="HJ61" s="572"/>
      <c r="HK61" s="572"/>
      <c r="HL61" s="572"/>
      <c r="HM61" s="572"/>
      <c r="HN61" s="572"/>
      <c r="HO61" s="572"/>
      <c r="HP61" s="572"/>
      <c r="HQ61" s="572"/>
      <c r="HR61" s="572"/>
      <c r="HS61" s="572"/>
      <c r="HT61" s="572"/>
      <c r="HU61" s="572"/>
      <c r="HV61" s="572"/>
      <c r="HW61" s="572"/>
      <c r="HX61" s="572"/>
      <c r="HY61" s="572"/>
      <c r="HZ61" s="572"/>
      <c r="IA61" s="572"/>
      <c r="IB61" s="572"/>
      <c r="IC61" s="572"/>
      <c r="ID61" s="572"/>
      <c r="IE61" s="572"/>
      <c r="IF61" s="572"/>
      <c r="IG61" s="572"/>
      <c r="IH61" s="572"/>
      <c r="II61" s="572"/>
      <c r="IJ61" s="572"/>
      <c r="IK61" s="572"/>
      <c r="IL61" s="572"/>
      <c r="IM61" s="572"/>
      <c r="IN61" s="572"/>
      <c r="IO61" s="572"/>
      <c r="IP61" s="572"/>
      <c r="IQ61" s="572"/>
      <c r="IR61" s="572"/>
      <c r="IS61" s="572"/>
      <c r="IT61" s="572"/>
      <c r="IU61" s="572"/>
      <c r="IV61" s="572"/>
    </row>
    <row r="62" spans="1:256" s="539" customFormat="1" ht="18" customHeight="1">
      <c r="A62" s="541"/>
      <c r="B62" s="559" t="s">
        <v>92</v>
      </c>
      <c r="C62" s="560" t="s">
        <v>23</v>
      </c>
      <c r="D62" s="561" t="s">
        <v>24</v>
      </c>
      <c r="E62" s="561"/>
      <c r="F62" s="561"/>
      <c r="G62" s="563">
        <v>1430</v>
      </c>
      <c r="H62" s="564">
        <v>10</v>
      </c>
      <c r="I62" s="563">
        <v>1480</v>
      </c>
      <c r="J62" s="564">
        <v>5</v>
      </c>
      <c r="K62" s="563">
        <v>1530</v>
      </c>
      <c r="L62" s="564">
        <v>5</v>
      </c>
      <c r="M62" s="588"/>
      <c r="N62" s="589"/>
      <c r="O62" s="583" t="s">
        <v>48</v>
      </c>
      <c r="P62" s="584" t="s">
        <v>17</v>
      </c>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595"/>
      <c r="CF62" s="595"/>
      <c r="CG62" s="595"/>
      <c r="CH62" s="595"/>
      <c r="CI62" s="595"/>
      <c r="CJ62" s="595"/>
      <c r="CK62" s="595"/>
      <c r="CL62" s="595"/>
      <c r="CM62" s="595"/>
      <c r="CN62" s="595"/>
      <c r="CO62" s="595"/>
      <c r="CP62" s="595"/>
      <c r="CQ62" s="595"/>
      <c r="CR62" s="595"/>
      <c r="CS62" s="595"/>
      <c r="CT62" s="595"/>
      <c r="CU62" s="595"/>
      <c r="CV62" s="595"/>
      <c r="CW62" s="595"/>
      <c r="CX62" s="595"/>
      <c r="CY62" s="595"/>
      <c r="CZ62" s="595"/>
      <c r="DA62" s="595"/>
      <c r="DB62" s="595"/>
      <c r="DC62" s="595"/>
      <c r="DD62" s="595"/>
      <c r="DE62" s="595"/>
      <c r="DF62" s="595"/>
      <c r="DG62" s="595"/>
      <c r="DH62" s="595"/>
      <c r="DI62" s="595"/>
      <c r="DJ62" s="595"/>
      <c r="DK62" s="595"/>
      <c r="DL62" s="595"/>
      <c r="DM62" s="595"/>
      <c r="DN62" s="595"/>
      <c r="DO62" s="595"/>
      <c r="DP62" s="595"/>
      <c r="DQ62" s="595"/>
      <c r="DR62" s="595"/>
      <c r="DS62" s="595"/>
      <c r="DT62" s="595"/>
      <c r="DU62" s="595"/>
      <c r="DV62" s="595"/>
      <c r="DW62" s="595"/>
      <c r="DX62" s="595"/>
      <c r="DY62" s="595"/>
      <c r="DZ62" s="595"/>
      <c r="EA62" s="595"/>
      <c r="EB62" s="595"/>
      <c r="EC62" s="595"/>
      <c r="ED62" s="595"/>
      <c r="EE62" s="595"/>
      <c r="EF62" s="595"/>
      <c r="EG62" s="595"/>
      <c r="EH62" s="595"/>
      <c r="EI62" s="595"/>
      <c r="EJ62" s="595"/>
      <c r="EK62" s="595"/>
      <c r="EL62" s="595"/>
      <c r="EM62" s="595"/>
      <c r="EN62" s="595"/>
      <c r="EO62" s="595"/>
      <c r="EP62" s="595"/>
      <c r="EQ62" s="595"/>
      <c r="ER62" s="595"/>
      <c r="ES62" s="595"/>
      <c r="ET62" s="595"/>
      <c r="EU62" s="595"/>
      <c r="EV62" s="595"/>
      <c r="EW62" s="595"/>
      <c r="EX62" s="595"/>
      <c r="EY62" s="595"/>
      <c r="EZ62" s="595"/>
      <c r="FA62" s="595"/>
      <c r="FB62" s="595"/>
      <c r="FC62" s="595"/>
      <c r="FD62" s="595"/>
      <c r="FE62" s="595"/>
      <c r="FF62" s="595"/>
      <c r="FG62" s="595"/>
      <c r="FH62" s="595"/>
      <c r="FI62" s="595"/>
      <c r="FJ62" s="595"/>
      <c r="FK62" s="595"/>
      <c r="FL62" s="595"/>
      <c r="FM62" s="595"/>
      <c r="FN62" s="595"/>
      <c r="FO62" s="595"/>
      <c r="FP62" s="595"/>
      <c r="FQ62" s="595"/>
      <c r="FR62" s="595"/>
      <c r="FS62" s="595"/>
      <c r="FT62" s="595"/>
      <c r="FU62" s="595"/>
      <c r="FV62" s="595"/>
      <c r="FW62" s="595"/>
      <c r="FX62" s="572"/>
      <c r="FY62" s="572"/>
      <c r="FZ62" s="572"/>
      <c r="GA62" s="572"/>
      <c r="GB62" s="572"/>
      <c r="GC62" s="572"/>
      <c r="GD62" s="572"/>
      <c r="GE62" s="572"/>
      <c r="GF62" s="572"/>
      <c r="GG62" s="572"/>
      <c r="GH62" s="572"/>
      <c r="GI62" s="572"/>
      <c r="GJ62" s="572"/>
      <c r="GK62" s="572"/>
      <c r="GL62" s="572"/>
      <c r="GM62" s="572"/>
      <c r="GN62" s="572"/>
      <c r="GO62" s="572"/>
      <c r="GP62" s="572"/>
      <c r="GQ62" s="572"/>
      <c r="GR62" s="572"/>
      <c r="GS62" s="572"/>
      <c r="GT62" s="572"/>
      <c r="GU62" s="572"/>
      <c r="GV62" s="572"/>
      <c r="GW62" s="572"/>
      <c r="GX62" s="572"/>
      <c r="GY62" s="572"/>
      <c r="GZ62" s="572"/>
      <c r="HA62" s="572"/>
      <c r="HB62" s="572"/>
      <c r="HC62" s="572"/>
      <c r="HD62" s="572"/>
      <c r="HE62" s="572"/>
      <c r="HF62" s="572"/>
      <c r="HG62" s="572"/>
      <c r="HH62" s="572"/>
      <c r="HI62" s="572"/>
      <c r="HJ62" s="572"/>
      <c r="HK62" s="572"/>
      <c r="HL62" s="572"/>
      <c r="HM62" s="572"/>
      <c r="HN62" s="572"/>
      <c r="HO62" s="572"/>
      <c r="HP62" s="572"/>
      <c r="HQ62" s="572"/>
      <c r="HR62" s="572"/>
      <c r="HS62" s="572"/>
      <c r="HT62" s="572"/>
      <c r="HU62" s="572"/>
      <c r="HV62" s="572"/>
      <c r="HW62" s="572"/>
      <c r="HX62" s="572"/>
      <c r="HY62" s="572"/>
      <c r="HZ62" s="572"/>
      <c r="IA62" s="572"/>
      <c r="IB62" s="572"/>
      <c r="IC62" s="572"/>
      <c r="ID62" s="572"/>
      <c r="IE62" s="572"/>
      <c r="IF62" s="572"/>
      <c r="IG62" s="572"/>
      <c r="IH62" s="572"/>
      <c r="II62" s="572"/>
      <c r="IJ62" s="572"/>
      <c r="IK62" s="572"/>
      <c r="IL62" s="572"/>
      <c r="IM62" s="572"/>
      <c r="IN62" s="572"/>
      <c r="IO62" s="572"/>
      <c r="IP62" s="572"/>
      <c r="IQ62" s="572"/>
      <c r="IR62" s="572"/>
      <c r="IS62" s="572"/>
      <c r="IT62" s="572"/>
      <c r="IU62" s="572"/>
      <c r="IV62" s="572"/>
    </row>
    <row r="63" spans="1:256" s="539" customFormat="1" ht="18" customHeight="1">
      <c r="A63" s="541"/>
      <c r="B63" s="559" t="s">
        <v>93</v>
      </c>
      <c r="C63" s="560" t="s">
        <v>23</v>
      </c>
      <c r="D63" s="561" t="s">
        <v>24</v>
      </c>
      <c r="E63" s="561"/>
      <c r="F63" s="561"/>
      <c r="G63" s="563">
        <v>1430</v>
      </c>
      <c r="H63" s="564">
        <v>10</v>
      </c>
      <c r="I63" s="563">
        <v>1480</v>
      </c>
      <c r="J63" s="564">
        <v>5</v>
      </c>
      <c r="K63" s="563">
        <v>1530</v>
      </c>
      <c r="L63" s="564">
        <v>5</v>
      </c>
      <c r="M63" s="588"/>
      <c r="N63" s="589"/>
      <c r="O63" s="583" t="s">
        <v>48</v>
      </c>
      <c r="P63" s="584" t="s">
        <v>17</v>
      </c>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595"/>
      <c r="AT63" s="595"/>
      <c r="AU63" s="595"/>
      <c r="AV63" s="595"/>
      <c r="AW63" s="595"/>
      <c r="AX63" s="595"/>
      <c r="AY63" s="595"/>
      <c r="AZ63" s="595"/>
      <c r="BA63" s="595"/>
      <c r="BB63" s="595"/>
      <c r="BC63" s="595"/>
      <c r="BD63" s="595"/>
      <c r="BE63" s="595"/>
      <c r="BF63" s="595"/>
      <c r="BG63" s="595"/>
      <c r="BH63" s="595"/>
      <c r="BI63" s="595"/>
      <c r="BJ63" s="595"/>
      <c r="BK63" s="595"/>
      <c r="BL63" s="595"/>
      <c r="BM63" s="595"/>
      <c r="BN63" s="595"/>
      <c r="BO63" s="595"/>
      <c r="BP63" s="595"/>
      <c r="BQ63" s="595"/>
      <c r="BR63" s="595"/>
      <c r="BS63" s="595"/>
      <c r="BT63" s="595"/>
      <c r="BU63" s="595"/>
      <c r="BV63" s="595"/>
      <c r="BW63" s="595"/>
      <c r="BX63" s="595"/>
      <c r="BY63" s="595"/>
      <c r="BZ63" s="595"/>
      <c r="CA63" s="595"/>
      <c r="CB63" s="595"/>
      <c r="CC63" s="595"/>
      <c r="CD63" s="595"/>
      <c r="CE63" s="595"/>
      <c r="CF63" s="595"/>
      <c r="CG63" s="595"/>
      <c r="CH63" s="595"/>
      <c r="CI63" s="595"/>
      <c r="CJ63" s="595"/>
      <c r="CK63" s="595"/>
      <c r="CL63" s="595"/>
      <c r="CM63" s="595"/>
      <c r="CN63" s="595"/>
      <c r="CO63" s="595"/>
      <c r="CP63" s="595"/>
      <c r="CQ63" s="595"/>
      <c r="CR63" s="595"/>
      <c r="CS63" s="595"/>
      <c r="CT63" s="595"/>
      <c r="CU63" s="595"/>
      <c r="CV63" s="595"/>
      <c r="CW63" s="595"/>
      <c r="CX63" s="595"/>
      <c r="CY63" s="595"/>
      <c r="CZ63" s="595"/>
      <c r="DA63" s="595"/>
      <c r="DB63" s="595"/>
      <c r="DC63" s="595"/>
      <c r="DD63" s="595"/>
      <c r="DE63" s="595"/>
      <c r="DF63" s="595"/>
      <c r="DG63" s="595"/>
      <c r="DH63" s="595"/>
      <c r="DI63" s="595"/>
      <c r="DJ63" s="595"/>
      <c r="DK63" s="595"/>
      <c r="DL63" s="595"/>
      <c r="DM63" s="595"/>
      <c r="DN63" s="595"/>
      <c r="DO63" s="595"/>
      <c r="DP63" s="595"/>
      <c r="DQ63" s="595"/>
      <c r="DR63" s="595"/>
      <c r="DS63" s="595"/>
      <c r="DT63" s="595"/>
      <c r="DU63" s="595"/>
      <c r="DV63" s="595"/>
      <c r="DW63" s="595"/>
      <c r="DX63" s="595"/>
      <c r="DY63" s="595"/>
      <c r="DZ63" s="595"/>
      <c r="EA63" s="595"/>
      <c r="EB63" s="595"/>
      <c r="EC63" s="595"/>
      <c r="ED63" s="595"/>
      <c r="EE63" s="595"/>
      <c r="EF63" s="595"/>
      <c r="EG63" s="595"/>
      <c r="EH63" s="595"/>
      <c r="EI63" s="595"/>
      <c r="EJ63" s="595"/>
      <c r="EK63" s="595"/>
      <c r="EL63" s="595"/>
      <c r="EM63" s="595"/>
      <c r="EN63" s="595"/>
      <c r="EO63" s="595"/>
      <c r="EP63" s="595"/>
      <c r="EQ63" s="595"/>
      <c r="ER63" s="595"/>
      <c r="ES63" s="595"/>
      <c r="ET63" s="595"/>
      <c r="EU63" s="595"/>
      <c r="EV63" s="595"/>
      <c r="EW63" s="595"/>
      <c r="EX63" s="595"/>
      <c r="EY63" s="595"/>
      <c r="EZ63" s="595"/>
      <c r="FA63" s="595"/>
      <c r="FB63" s="595"/>
      <c r="FC63" s="595"/>
      <c r="FD63" s="595"/>
      <c r="FE63" s="595"/>
      <c r="FF63" s="595"/>
      <c r="FG63" s="595"/>
      <c r="FH63" s="595"/>
      <c r="FI63" s="595"/>
      <c r="FJ63" s="595"/>
      <c r="FK63" s="595"/>
      <c r="FL63" s="595"/>
      <c r="FM63" s="595"/>
      <c r="FN63" s="595"/>
      <c r="FO63" s="595"/>
      <c r="FP63" s="595"/>
      <c r="FQ63" s="595"/>
      <c r="FR63" s="595"/>
      <c r="FS63" s="595"/>
      <c r="FT63" s="595"/>
      <c r="FU63" s="595"/>
      <c r="FV63" s="595"/>
      <c r="FW63" s="595"/>
      <c r="FX63" s="572"/>
      <c r="FY63" s="572"/>
      <c r="FZ63" s="572"/>
      <c r="GA63" s="572"/>
      <c r="GB63" s="572"/>
      <c r="GC63" s="572"/>
      <c r="GD63" s="572"/>
      <c r="GE63" s="572"/>
      <c r="GF63" s="572"/>
      <c r="GG63" s="572"/>
      <c r="GH63" s="572"/>
      <c r="GI63" s="572"/>
      <c r="GJ63" s="572"/>
      <c r="GK63" s="572"/>
      <c r="GL63" s="572"/>
      <c r="GM63" s="572"/>
      <c r="GN63" s="572"/>
      <c r="GO63" s="572"/>
      <c r="GP63" s="572"/>
      <c r="GQ63" s="572"/>
      <c r="GR63" s="572"/>
      <c r="GS63" s="572"/>
      <c r="GT63" s="572"/>
      <c r="GU63" s="572"/>
      <c r="GV63" s="572"/>
      <c r="GW63" s="572"/>
      <c r="GX63" s="572"/>
      <c r="GY63" s="572"/>
      <c r="GZ63" s="572"/>
      <c r="HA63" s="572"/>
      <c r="HB63" s="572"/>
      <c r="HC63" s="572"/>
      <c r="HD63" s="572"/>
      <c r="HE63" s="572"/>
      <c r="HF63" s="572"/>
      <c r="HG63" s="572"/>
      <c r="HH63" s="572"/>
      <c r="HI63" s="572"/>
      <c r="HJ63" s="572"/>
      <c r="HK63" s="572"/>
      <c r="HL63" s="572"/>
      <c r="HM63" s="572"/>
      <c r="HN63" s="572"/>
      <c r="HO63" s="572"/>
      <c r="HP63" s="572"/>
      <c r="HQ63" s="572"/>
      <c r="HR63" s="572"/>
      <c r="HS63" s="572"/>
      <c r="HT63" s="572"/>
      <c r="HU63" s="572"/>
      <c r="HV63" s="572"/>
      <c r="HW63" s="572"/>
      <c r="HX63" s="572"/>
      <c r="HY63" s="572"/>
      <c r="HZ63" s="572"/>
      <c r="IA63" s="572"/>
      <c r="IB63" s="572"/>
      <c r="IC63" s="572"/>
      <c r="ID63" s="572"/>
      <c r="IE63" s="572"/>
      <c r="IF63" s="572"/>
      <c r="IG63" s="572"/>
      <c r="IH63" s="572"/>
      <c r="II63" s="572"/>
      <c r="IJ63" s="572"/>
      <c r="IK63" s="572"/>
      <c r="IL63" s="572"/>
      <c r="IM63" s="572"/>
      <c r="IN63" s="572"/>
      <c r="IO63" s="572"/>
      <c r="IP63" s="572"/>
      <c r="IQ63" s="572"/>
      <c r="IR63" s="572"/>
      <c r="IS63" s="572"/>
      <c r="IT63" s="572"/>
      <c r="IU63" s="572"/>
      <c r="IV63" s="572"/>
    </row>
    <row r="64" spans="1:256" s="539" customFormat="1" ht="18" customHeight="1">
      <c r="A64" s="541"/>
      <c r="B64" s="559" t="s">
        <v>94</v>
      </c>
      <c r="C64" s="560" t="s">
        <v>23</v>
      </c>
      <c r="D64" s="561" t="s">
        <v>24</v>
      </c>
      <c r="E64" s="561"/>
      <c r="F64" s="561"/>
      <c r="G64" s="563">
        <v>1430</v>
      </c>
      <c r="H64" s="564">
        <v>10</v>
      </c>
      <c r="I64" s="563">
        <v>1480</v>
      </c>
      <c r="J64" s="564">
        <v>5</v>
      </c>
      <c r="K64" s="563">
        <v>1530</v>
      </c>
      <c r="L64" s="564">
        <v>5</v>
      </c>
      <c r="M64" s="588"/>
      <c r="N64" s="589"/>
      <c r="O64" s="583" t="s">
        <v>48</v>
      </c>
      <c r="P64" s="584" t="s">
        <v>17</v>
      </c>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595"/>
      <c r="AT64" s="595"/>
      <c r="AU64" s="595"/>
      <c r="AV64" s="595"/>
      <c r="AW64" s="595"/>
      <c r="AX64" s="595"/>
      <c r="AY64" s="595"/>
      <c r="AZ64" s="595"/>
      <c r="BA64" s="595"/>
      <c r="BB64" s="595"/>
      <c r="BC64" s="595"/>
      <c r="BD64" s="595"/>
      <c r="BE64" s="595"/>
      <c r="BF64" s="595"/>
      <c r="BG64" s="595"/>
      <c r="BH64" s="595"/>
      <c r="BI64" s="595"/>
      <c r="BJ64" s="595"/>
      <c r="BK64" s="595"/>
      <c r="BL64" s="595"/>
      <c r="BM64" s="595"/>
      <c r="BN64" s="595"/>
      <c r="BO64" s="595"/>
      <c r="BP64" s="595"/>
      <c r="BQ64" s="595"/>
      <c r="BR64" s="595"/>
      <c r="BS64" s="595"/>
      <c r="BT64" s="595"/>
      <c r="BU64" s="595"/>
      <c r="BV64" s="595"/>
      <c r="BW64" s="595"/>
      <c r="BX64" s="595"/>
      <c r="BY64" s="595"/>
      <c r="BZ64" s="595"/>
      <c r="CA64" s="595"/>
      <c r="CB64" s="595"/>
      <c r="CC64" s="595"/>
      <c r="CD64" s="595"/>
      <c r="CE64" s="595"/>
      <c r="CF64" s="595"/>
      <c r="CG64" s="595"/>
      <c r="CH64" s="595"/>
      <c r="CI64" s="595"/>
      <c r="CJ64" s="595"/>
      <c r="CK64" s="595"/>
      <c r="CL64" s="595"/>
      <c r="CM64" s="595"/>
      <c r="CN64" s="595"/>
      <c r="CO64" s="595"/>
      <c r="CP64" s="595"/>
      <c r="CQ64" s="595"/>
      <c r="CR64" s="595"/>
      <c r="CS64" s="595"/>
      <c r="CT64" s="595"/>
      <c r="CU64" s="595"/>
      <c r="CV64" s="595"/>
      <c r="CW64" s="595"/>
      <c r="CX64" s="595"/>
      <c r="CY64" s="595"/>
      <c r="CZ64" s="595"/>
      <c r="DA64" s="595"/>
      <c r="DB64" s="595"/>
      <c r="DC64" s="595"/>
      <c r="DD64" s="595"/>
      <c r="DE64" s="595"/>
      <c r="DF64" s="595"/>
      <c r="DG64" s="595"/>
      <c r="DH64" s="595"/>
      <c r="DI64" s="595"/>
      <c r="DJ64" s="595"/>
      <c r="DK64" s="595"/>
      <c r="DL64" s="595"/>
      <c r="DM64" s="595"/>
      <c r="DN64" s="595"/>
      <c r="DO64" s="595"/>
      <c r="DP64" s="595"/>
      <c r="DQ64" s="595"/>
      <c r="DR64" s="595"/>
      <c r="DS64" s="595"/>
      <c r="DT64" s="595"/>
      <c r="DU64" s="595"/>
      <c r="DV64" s="595"/>
      <c r="DW64" s="595"/>
      <c r="DX64" s="595"/>
      <c r="DY64" s="595"/>
      <c r="DZ64" s="595"/>
      <c r="EA64" s="595"/>
      <c r="EB64" s="595"/>
      <c r="EC64" s="595"/>
      <c r="ED64" s="595"/>
      <c r="EE64" s="595"/>
      <c r="EF64" s="595"/>
      <c r="EG64" s="595"/>
      <c r="EH64" s="595"/>
      <c r="EI64" s="595"/>
      <c r="EJ64" s="595"/>
      <c r="EK64" s="595"/>
      <c r="EL64" s="595"/>
      <c r="EM64" s="595"/>
      <c r="EN64" s="595"/>
      <c r="EO64" s="595"/>
      <c r="EP64" s="595"/>
      <c r="EQ64" s="595"/>
      <c r="ER64" s="595"/>
      <c r="ES64" s="595"/>
      <c r="ET64" s="595"/>
      <c r="EU64" s="595"/>
      <c r="EV64" s="595"/>
      <c r="EW64" s="595"/>
      <c r="EX64" s="595"/>
      <c r="EY64" s="595"/>
      <c r="EZ64" s="595"/>
      <c r="FA64" s="595"/>
      <c r="FB64" s="595"/>
      <c r="FC64" s="595"/>
      <c r="FD64" s="595"/>
      <c r="FE64" s="595"/>
      <c r="FF64" s="595"/>
      <c r="FG64" s="595"/>
      <c r="FH64" s="595"/>
      <c r="FI64" s="595"/>
      <c r="FJ64" s="595"/>
      <c r="FK64" s="595"/>
      <c r="FL64" s="595"/>
      <c r="FM64" s="595"/>
      <c r="FN64" s="595"/>
      <c r="FO64" s="595"/>
      <c r="FP64" s="595"/>
      <c r="FQ64" s="595"/>
      <c r="FR64" s="595"/>
      <c r="FS64" s="595"/>
      <c r="FT64" s="595"/>
      <c r="FU64" s="595"/>
      <c r="FV64" s="595"/>
      <c r="FW64" s="595"/>
      <c r="FX64" s="572"/>
      <c r="FY64" s="572"/>
      <c r="FZ64" s="572"/>
      <c r="GA64" s="572"/>
      <c r="GB64" s="572"/>
      <c r="GC64" s="572"/>
      <c r="GD64" s="572"/>
      <c r="GE64" s="572"/>
      <c r="GF64" s="572"/>
      <c r="GG64" s="572"/>
      <c r="GH64" s="572"/>
      <c r="GI64" s="572"/>
      <c r="GJ64" s="572"/>
      <c r="GK64" s="572"/>
      <c r="GL64" s="572"/>
      <c r="GM64" s="572"/>
      <c r="GN64" s="572"/>
      <c r="GO64" s="572"/>
      <c r="GP64" s="572"/>
      <c r="GQ64" s="572"/>
      <c r="GR64" s="572"/>
      <c r="GS64" s="572"/>
      <c r="GT64" s="572"/>
      <c r="GU64" s="572"/>
      <c r="GV64" s="572"/>
      <c r="GW64" s="572"/>
      <c r="GX64" s="572"/>
      <c r="GY64" s="572"/>
      <c r="GZ64" s="572"/>
      <c r="HA64" s="572"/>
      <c r="HB64" s="572"/>
      <c r="HC64" s="572"/>
      <c r="HD64" s="572"/>
      <c r="HE64" s="572"/>
      <c r="HF64" s="572"/>
      <c r="HG64" s="572"/>
      <c r="HH64" s="572"/>
      <c r="HI64" s="572"/>
      <c r="HJ64" s="572"/>
      <c r="HK64" s="572"/>
      <c r="HL64" s="572"/>
      <c r="HM64" s="572"/>
      <c r="HN64" s="572"/>
      <c r="HO64" s="572"/>
      <c r="HP64" s="572"/>
      <c r="HQ64" s="572"/>
      <c r="HR64" s="572"/>
      <c r="HS64" s="572"/>
      <c r="HT64" s="572"/>
      <c r="HU64" s="572"/>
      <c r="HV64" s="572"/>
      <c r="HW64" s="572"/>
      <c r="HX64" s="572"/>
      <c r="HY64" s="572"/>
      <c r="HZ64" s="572"/>
      <c r="IA64" s="572"/>
      <c r="IB64" s="572"/>
      <c r="IC64" s="572"/>
      <c r="ID64" s="572"/>
      <c r="IE64" s="572"/>
      <c r="IF64" s="572"/>
      <c r="IG64" s="572"/>
      <c r="IH64" s="572"/>
      <c r="II64" s="572"/>
      <c r="IJ64" s="572"/>
      <c r="IK64" s="572"/>
      <c r="IL64" s="572"/>
      <c r="IM64" s="572"/>
      <c r="IN64" s="572"/>
      <c r="IO64" s="572"/>
      <c r="IP64" s="572"/>
      <c r="IQ64" s="572"/>
      <c r="IR64" s="572"/>
      <c r="IS64" s="572"/>
      <c r="IT64" s="572"/>
      <c r="IU64" s="572"/>
      <c r="IV64" s="572"/>
    </row>
    <row r="65" spans="1:256" s="539" customFormat="1" ht="18" customHeight="1">
      <c r="A65" s="541"/>
      <c r="B65" s="559" t="s">
        <v>95</v>
      </c>
      <c r="C65" s="560" t="s">
        <v>23</v>
      </c>
      <c r="D65" s="561" t="s">
        <v>24</v>
      </c>
      <c r="E65" s="561"/>
      <c r="F65" s="561"/>
      <c r="G65" s="563">
        <v>1430</v>
      </c>
      <c r="H65" s="564">
        <v>10</v>
      </c>
      <c r="I65" s="563">
        <v>1480</v>
      </c>
      <c r="J65" s="564">
        <v>5</v>
      </c>
      <c r="K65" s="563">
        <v>1530</v>
      </c>
      <c r="L65" s="564">
        <v>5</v>
      </c>
      <c r="M65" s="588"/>
      <c r="N65" s="589"/>
      <c r="O65" s="583" t="s">
        <v>48</v>
      </c>
      <c r="P65" s="584" t="s">
        <v>17</v>
      </c>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c r="BI65" s="595"/>
      <c r="BJ65" s="595"/>
      <c r="BK65" s="595"/>
      <c r="BL65" s="595"/>
      <c r="BM65" s="595"/>
      <c r="BN65" s="595"/>
      <c r="BO65" s="595"/>
      <c r="BP65" s="595"/>
      <c r="BQ65" s="595"/>
      <c r="BR65" s="595"/>
      <c r="BS65" s="595"/>
      <c r="BT65" s="595"/>
      <c r="BU65" s="595"/>
      <c r="BV65" s="595"/>
      <c r="BW65" s="595"/>
      <c r="BX65" s="595"/>
      <c r="BY65" s="595"/>
      <c r="BZ65" s="595"/>
      <c r="CA65" s="595"/>
      <c r="CB65" s="595"/>
      <c r="CC65" s="595"/>
      <c r="CD65" s="595"/>
      <c r="CE65" s="595"/>
      <c r="CF65" s="595"/>
      <c r="CG65" s="595"/>
      <c r="CH65" s="595"/>
      <c r="CI65" s="595"/>
      <c r="CJ65" s="595"/>
      <c r="CK65" s="595"/>
      <c r="CL65" s="595"/>
      <c r="CM65" s="595"/>
      <c r="CN65" s="595"/>
      <c r="CO65" s="595"/>
      <c r="CP65" s="595"/>
      <c r="CQ65" s="595"/>
      <c r="CR65" s="595"/>
      <c r="CS65" s="595"/>
      <c r="CT65" s="595"/>
      <c r="CU65" s="595"/>
      <c r="CV65" s="595"/>
      <c r="CW65" s="595"/>
      <c r="CX65" s="595"/>
      <c r="CY65" s="595"/>
      <c r="CZ65" s="595"/>
      <c r="DA65" s="595"/>
      <c r="DB65" s="595"/>
      <c r="DC65" s="595"/>
      <c r="DD65" s="595"/>
      <c r="DE65" s="595"/>
      <c r="DF65" s="595"/>
      <c r="DG65" s="595"/>
      <c r="DH65" s="595"/>
      <c r="DI65" s="595"/>
      <c r="DJ65" s="595"/>
      <c r="DK65" s="595"/>
      <c r="DL65" s="595"/>
      <c r="DM65" s="595"/>
      <c r="DN65" s="595"/>
      <c r="DO65" s="595"/>
      <c r="DP65" s="595"/>
      <c r="DQ65" s="595"/>
      <c r="DR65" s="595"/>
      <c r="DS65" s="595"/>
      <c r="DT65" s="595"/>
      <c r="DU65" s="595"/>
      <c r="DV65" s="595"/>
      <c r="DW65" s="595"/>
      <c r="DX65" s="595"/>
      <c r="DY65" s="595"/>
      <c r="DZ65" s="595"/>
      <c r="EA65" s="595"/>
      <c r="EB65" s="595"/>
      <c r="EC65" s="595"/>
      <c r="ED65" s="595"/>
      <c r="EE65" s="595"/>
      <c r="EF65" s="595"/>
      <c r="EG65" s="595"/>
      <c r="EH65" s="595"/>
      <c r="EI65" s="595"/>
      <c r="EJ65" s="595"/>
      <c r="EK65" s="595"/>
      <c r="EL65" s="595"/>
      <c r="EM65" s="595"/>
      <c r="EN65" s="595"/>
      <c r="EO65" s="595"/>
      <c r="EP65" s="595"/>
      <c r="EQ65" s="595"/>
      <c r="ER65" s="595"/>
      <c r="ES65" s="595"/>
      <c r="ET65" s="595"/>
      <c r="EU65" s="595"/>
      <c r="EV65" s="595"/>
      <c r="EW65" s="595"/>
      <c r="EX65" s="595"/>
      <c r="EY65" s="595"/>
      <c r="EZ65" s="595"/>
      <c r="FA65" s="595"/>
      <c r="FB65" s="595"/>
      <c r="FC65" s="595"/>
      <c r="FD65" s="595"/>
      <c r="FE65" s="595"/>
      <c r="FF65" s="595"/>
      <c r="FG65" s="595"/>
      <c r="FH65" s="595"/>
      <c r="FI65" s="595"/>
      <c r="FJ65" s="595"/>
      <c r="FK65" s="595"/>
      <c r="FL65" s="595"/>
      <c r="FM65" s="595"/>
      <c r="FN65" s="595"/>
      <c r="FO65" s="595"/>
      <c r="FP65" s="595"/>
      <c r="FQ65" s="595"/>
      <c r="FR65" s="595"/>
      <c r="FS65" s="595"/>
      <c r="FT65" s="595"/>
      <c r="FU65" s="595"/>
      <c r="FV65" s="595"/>
      <c r="FW65" s="595"/>
      <c r="FX65" s="572"/>
      <c r="FY65" s="572"/>
      <c r="FZ65" s="572"/>
      <c r="GA65" s="572"/>
      <c r="GB65" s="572"/>
      <c r="GC65" s="572"/>
      <c r="GD65" s="572"/>
      <c r="GE65" s="572"/>
      <c r="GF65" s="572"/>
      <c r="GG65" s="572"/>
      <c r="GH65" s="572"/>
      <c r="GI65" s="572"/>
      <c r="GJ65" s="572"/>
      <c r="GK65" s="572"/>
      <c r="GL65" s="572"/>
      <c r="GM65" s="572"/>
      <c r="GN65" s="572"/>
      <c r="GO65" s="572"/>
      <c r="GP65" s="572"/>
      <c r="GQ65" s="572"/>
      <c r="GR65" s="572"/>
      <c r="GS65" s="572"/>
      <c r="GT65" s="572"/>
      <c r="GU65" s="572"/>
      <c r="GV65" s="572"/>
      <c r="GW65" s="572"/>
      <c r="GX65" s="572"/>
      <c r="GY65" s="572"/>
      <c r="GZ65" s="572"/>
      <c r="HA65" s="572"/>
      <c r="HB65" s="572"/>
      <c r="HC65" s="572"/>
      <c r="HD65" s="572"/>
      <c r="HE65" s="572"/>
      <c r="HF65" s="572"/>
      <c r="HG65" s="572"/>
      <c r="HH65" s="572"/>
      <c r="HI65" s="572"/>
      <c r="HJ65" s="572"/>
      <c r="HK65" s="572"/>
      <c r="HL65" s="572"/>
      <c r="HM65" s="572"/>
      <c r="HN65" s="572"/>
      <c r="HO65" s="572"/>
      <c r="HP65" s="572"/>
      <c r="HQ65" s="572"/>
      <c r="HR65" s="572"/>
      <c r="HS65" s="572"/>
      <c r="HT65" s="572"/>
      <c r="HU65" s="572"/>
      <c r="HV65" s="572"/>
      <c r="HW65" s="572"/>
      <c r="HX65" s="572"/>
      <c r="HY65" s="572"/>
      <c r="HZ65" s="572"/>
      <c r="IA65" s="572"/>
      <c r="IB65" s="572"/>
      <c r="IC65" s="572"/>
      <c r="ID65" s="572"/>
      <c r="IE65" s="572"/>
      <c r="IF65" s="572"/>
      <c r="IG65" s="572"/>
      <c r="IH65" s="572"/>
      <c r="II65" s="572"/>
      <c r="IJ65" s="572"/>
      <c r="IK65" s="572"/>
      <c r="IL65" s="572"/>
      <c r="IM65" s="572"/>
      <c r="IN65" s="572"/>
      <c r="IO65" s="572"/>
      <c r="IP65" s="572"/>
      <c r="IQ65" s="572"/>
      <c r="IR65" s="572"/>
      <c r="IS65" s="572"/>
      <c r="IT65" s="572"/>
      <c r="IU65" s="572"/>
      <c r="IV65" s="572"/>
    </row>
    <row r="66" spans="1:256" s="539" customFormat="1" ht="18" customHeight="1">
      <c r="A66" s="541"/>
      <c r="B66" s="559" t="s">
        <v>96</v>
      </c>
      <c r="C66" s="560" t="s">
        <v>23</v>
      </c>
      <c r="D66" s="561" t="s">
        <v>24</v>
      </c>
      <c r="E66" s="561"/>
      <c r="F66" s="561"/>
      <c r="G66" s="563">
        <v>1430</v>
      </c>
      <c r="H66" s="564">
        <v>10</v>
      </c>
      <c r="I66" s="563">
        <v>1480</v>
      </c>
      <c r="J66" s="564">
        <v>5</v>
      </c>
      <c r="K66" s="563">
        <v>1530</v>
      </c>
      <c r="L66" s="564">
        <v>5</v>
      </c>
      <c r="M66" s="588"/>
      <c r="N66" s="589"/>
      <c r="O66" s="583" t="s">
        <v>48</v>
      </c>
      <c r="P66" s="584" t="s">
        <v>17</v>
      </c>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95"/>
      <c r="BI66" s="595"/>
      <c r="BJ66" s="595"/>
      <c r="BK66" s="595"/>
      <c r="BL66" s="595"/>
      <c r="BM66" s="595"/>
      <c r="BN66" s="595"/>
      <c r="BO66" s="595"/>
      <c r="BP66" s="595"/>
      <c r="BQ66" s="595"/>
      <c r="BR66" s="595"/>
      <c r="BS66" s="595"/>
      <c r="BT66" s="595"/>
      <c r="BU66" s="595"/>
      <c r="BV66" s="595"/>
      <c r="BW66" s="595"/>
      <c r="BX66" s="595"/>
      <c r="BY66" s="595"/>
      <c r="BZ66" s="595"/>
      <c r="CA66" s="595"/>
      <c r="CB66" s="595"/>
      <c r="CC66" s="595"/>
      <c r="CD66" s="595"/>
      <c r="CE66" s="595"/>
      <c r="CF66" s="595"/>
      <c r="CG66" s="595"/>
      <c r="CH66" s="595"/>
      <c r="CI66" s="595"/>
      <c r="CJ66" s="595"/>
      <c r="CK66" s="595"/>
      <c r="CL66" s="595"/>
      <c r="CM66" s="595"/>
      <c r="CN66" s="595"/>
      <c r="CO66" s="595"/>
      <c r="CP66" s="595"/>
      <c r="CQ66" s="595"/>
      <c r="CR66" s="595"/>
      <c r="CS66" s="595"/>
      <c r="CT66" s="595"/>
      <c r="CU66" s="595"/>
      <c r="CV66" s="595"/>
      <c r="CW66" s="595"/>
      <c r="CX66" s="595"/>
      <c r="CY66" s="595"/>
      <c r="CZ66" s="595"/>
      <c r="DA66" s="595"/>
      <c r="DB66" s="595"/>
      <c r="DC66" s="595"/>
      <c r="DD66" s="595"/>
      <c r="DE66" s="595"/>
      <c r="DF66" s="595"/>
      <c r="DG66" s="595"/>
      <c r="DH66" s="595"/>
      <c r="DI66" s="595"/>
      <c r="DJ66" s="595"/>
      <c r="DK66" s="595"/>
      <c r="DL66" s="595"/>
      <c r="DM66" s="595"/>
      <c r="DN66" s="595"/>
      <c r="DO66" s="595"/>
      <c r="DP66" s="595"/>
      <c r="DQ66" s="595"/>
      <c r="DR66" s="595"/>
      <c r="DS66" s="595"/>
      <c r="DT66" s="595"/>
      <c r="DU66" s="595"/>
      <c r="DV66" s="595"/>
      <c r="DW66" s="595"/>
      <c r="DX66" s="595"/>
      <c r="DY66" s="595"/>
      <c r="DZ66" s="595"/>
      <c r="EA66" s="595"/>
      <c r="EB66" s="595"/>
      <c r="EC66" s="595"/>
      <c r="ED66" s="595"/>
      <c r="EE66" s="595"/>
      <c r="EF66" s="595"/>
      <c r="EG66" s="595"/>
      <c r="EH66" s="595"/>
      <c r="EI66" s="595"/>
      <c r="EJ66" s="595"/>
      <c r="EK66" s="595"/>
      <c r="EL66" s="595"/>
      <c r="EM66" s="595"/>
      <c r="EN66" s="595"/>
      <c r="EO66" s="595"/>
      <c r="EP66" s="595"/>
      <c r="EQ66" s="595"/>
      <c r="ER66" s="595"/>
      <c r="ES66" s="595"/>
      <c r="ET66" s="595"/>
      <c r="EU66" s="595"/>
      <c r="EV66" s="595"/>
      <c r="EW66" s="595"/>
      <c r="EX66" s="595"/>
      <c r="EY66" s="595"/>
      <c r="EZ66" s="595"/>
      <c r="FA66" s="595"/>
      <c r="FB66" s="595"/>
      <c r="FC66" s="595"/>
      <c r="FD66" s="595"/>
      <c r="FE66" s="595"/>
      <c r="FF66" s="595"/>
      <c r="FG66" s="595"/>
      <c r="FH66" s="595"/>
      <c r="FI66" s="595"/>
      <c r="FJ66" s="595"/>
      <c r="FK66" s="595"/>
      <c r="FL66" s="595"/>
      <c r="FM66" s="595"/>
      <c r="FN66" s="595"/>
      <c r="FO66" s="595"/>
      <c r="FP66" s="595"/>
      <c r="FQ66" s="595"/>
      <c r="FR66" s="595"/>
      <c r="FS66" s="595"/>
      <c r="FT66" s="595"/>
      <c r="FU66" s="595"/>
      <c r="FV66" s="595"/>
      <c r="FW66" s="595"/>
      <c r="FX66" s="572"/>
      <c r="FY66" s="572"/>
      <c r="FZ66" s="572"/>
      <c r="GA66" s="572"/>
      <c r="GB66" s="572"/>
      <c r="GC66" s="572"/>
      <c r="GD66" s="572"/>
      <c r="GE66" s="572"/>
      <c r="GF66" s="572"/>
      <c r="GG66" s="572"/>
      <c r="GH66" s="572"/>
      <c r="GI66" s="572"/>
      <c r="GJ66" s="572"/>
      <c r="GK66" s="572"/>
      <c r="GL66" s="572"/>
      <c r="GM66" s="572"/>
      <c r="GN66" s="572"/>
      <c r="GO66" s="572"/>
      <c r="GP66" s="572"/>
      <c r="GQ66" s="572"/>
      <c r="GR66" s="572"/>
      <c r="GS66" s="572"/>
      <c r="GT66" s="572"/>
      <c r="GU66" s="572"/>
      <c r="GV66" s="572"/>
      <c r="GW66" s="572"/>
      <c r="GX66" s="572"/>
      <c r="GY66" s="572"/>
      <c r="GZ66" s="572"/>
      <c r="HA66" s="572"/>
      <c r="HB66" s="572"/>
      <c r="HC66" s="572"/>
      <c r="HD66" s="572"/>
      <c r="HE66" s="572"/>
      <c r="HF66" s="572"/>
      <c r="HG66" s="572"/>
      <c r="HH66" s="572"/>
      <c r="HI66" s="572"/>
      <c r="HJ66" s="572"/>
      <c r="HK66" s="572"/>
      <c r="HL66" s="572"/>
      <c r="HM66" s="572"/>
      <c r="HN66" s="572"/>
      <c r="HO66" s="572"/>
      <c r="HP66" s="572"/>
      <c r="HQ66" s="572"/>
      <c r="HR66" s="572"/>
      <c r="HS66" s="572"/>
      <c r="HT66" s="572"/>
      <c r="HU66" s="572"/>
      <c r="HV66" s="572"/>
      <c r="HW66" s="572"/>
      <c r="HX66" s="572"/>
      <c r="HY66" s="572"/>
      <c r="HZ66" s="572"/>
      <c r="IA66" s="572"/>
      <c r="IB66" s="572"/>
      <c r="IC66" s="572"/>
      <c r="ID66" s="572"/>
      <c r="IE66" s="572"/>
      <c r="IF66" s="572"/>
      <c r="IG66" s="572"/>
      <c r="IH66" s="572"/>
      <c r="II66" s="572"/>
      <c r="IJ66" s="572"/>
      <c r="IK66" s="572"/>
      <c r="IL66" s="572"/>
      <c r="IM66" s="572"/>
      <c r="IN66" s="572"/>
      <c r="IO66" s="572"/>
      <c r="IP66" s="572"/>
      <c r="IQ66" s="572"/>
      <c r="IR66" s="572"/>
      <c r="IS66" s="572"/>
      <c r="IT66" s="572"/>
      <c r="IU66" s="572"/>
      <c r="IV66" s="572"/>
    </row>
    <row r="67" spans="1:256" s="539" customFormat="1" ht="18" customHeight="1">
      <c r="A67" s="541"/>
      <c r="B67" s="559" t="s">
        <v>97</v>
      </c>
      <c r="C67" s="560" t="s">
        <v>23</v>
      </c>
      <c r="D67" s="561" t="s">
        <v>24</v>
      </c>
      <c r="E67" s="561"/>
      <c r="F67" s="561"/>
      <c r="G67" s="563">
        <v>1430</v>
      </c>
      <c r="H67" s="564">
        <v>10</v>
      </c>
      <c r="I67" s="563">
        <v>1480</v>
      </c>
      <c r="J67" s="564">
        <v>5</v>
      </c>
      <c r="K67" s="563">
        <v>1530</v>
      </c>
      <c r="L67" s="564">
        <v>5</v>
      </c>
      <c r="M67" s="588"/>
      <c r="N67" s="589"/>
      <c r="O67" s="583" t="s">
        <v>48</v>
      </c>
      <c r="P67" s="584" t="s">
        <v>17</v>
      </c>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595"/>
      <c r="BM67" s="595"/>
      <c r="BN67" s="595"/>
      <c r="BO67" s="595"/>
      <c r="BP67" s="595"/>
      <c r="BQ67" s="595"/>
      <c r="BR67" s="595"/>
      <c r="BS67" s="595"/>
      <c r="BT67" s="595"/>
      <c r="BU67" s="595"/>
      <c r="BV67" s="595"/>
      <c r="BW67" s="595"/>
      <c r="BX67" s="595"/>
      <c r="BY67" s="595"/>
      <c r="BZ67" s="595"/>
      <c r="CA67" s="595"/>
      <c r="CB67" s="595"/>
      <c r="CC67" s="595"/>
      <c r="CD67" s="595"/>
      <c r="CE67" s="595"/>
      <c r="CF67" s="595"/>
      <c r="CG67" s="595"/>
      <c r="CH67" s="595"/>
      <c r="CI67" s="595"/>
      <c r="CJ67" s="595"/>
      <c r="CK67" s="595"/>
      <c r="CL67" s="595"/>
      <c r="CM67" s="595"/>
      <c r="CN67" s="595"/>
      <c r="CO67" s="595"/>
      <c r="CP67" s="595"/>
      <c r="CQ67" s="595"/>
      <c r="CR67" s="595"/>
      <c r="CS67" s="595"/>
      <c r="CT67" s="595"/>
      <c r="CU67" s="595"/>
      <c r="CV67" s="595"/>
      <c r="CW67" s="595"/>
      <c r="CX67" s="595"/>
      <c r="CY67" s="595"/>
      <c r="CZ67" s="595"/>
      <c r="DA67" s="595"/>
      <c r="DB67" s="595"/>
      <c r="DC67" s="595"/>
      <c r="DD67" s="595"/>
      <c r="DE67" s="595"/>
      <c r="DF67" s="595"/>
      <c r="DG67" s="595"/>
      <c r="DH67" s="595"/>
      <c r="DI67" s="595"/>
      <c r="DJ67" s="595"/>
      <c r="DK67" s="595"/>
      <c r="DL67" s="595"/>
      <c r="DM67" s="595"/>
      <c r="DN67" s="595"/>
      <c r="DO67" s="595"/>
      <c r="DP67" s="595"/>
      <c r="DQ67" s="595"/>
      <c r="DR67" s="595"/>
      <c r="DS67" s="595"/>
      <c r="DT67" s="595"/>
      <c r="DU67" s="595"/>
      <c r="DV67" s="595"/>
      <c r="DW67" s="595"/>
      <c r="DX67" s="595"/>
      <c r="DY67" s="595"/>
      <c r="DZ67" s="595"/>
      <c r="EA67" s="595"/>
      <c r="EB67" s="595"/>
      <c r="EC67" s="595"/>
      <c r="ED67" s="595"/>
      <c r="EE67" s="595"/>
      <c r="EF67" s="595"/>
      <c r="EG67" s="595"/>
      <c r="EH67" s="595"/>
      <c r="EI67" s="595"/>
      <c r="EJ67" s="595"/>
      <c r="EK67" s="595"/>
      <c r="EL67" s="595"/>
      <c r="EM67" s="595"/>
      <c r="EN67" s="595"/>
      <c r="EO67" s="595"/>
      <c r="EP67" s="595"/>
      <c r="EQ67" s="595"/>
      <c r="ER67" s="595"/>
      <c r="ES67" s="595"/>
      <c r="ET67" s="595"/>
      <c r="EU67" s="595"/>
      <c r="EV67" s="595"/>
      <c r="EW67" s="595"/>
      <c r="EX67" s="595"/>
      <c r="EY67" s="595"/>
      <c r="EZ67" s="595"/>
      <c r="FA67" s="595"/>
      <c r="FB67" s="595"/>
      <c r="FC67" s="595"/>
      <c r="FD67" s="595"/>
      <c r="FE67" s="595"/>
      <c r="FF67" s="595"/>
      <c r="FG67" s="595"/>
      <c r="FH67" s="595"/>
      <c r="FI67" s="595"/>
      <c r="FJ67" s="595"/>
      <c r="FK67" s="595"/>
      <c r="FL67" s="595"/>
      <c r="FM67" s="595"/>
      <c r="FN67" s="595"/>
      <c r="FO67" s="595"/>
      <c r="FP67" s="595"/>
      <c r="FQ67" s="595"/>
      <c r="FR67" s="595"/>
      <c r="FS67" s="595"/>
      <c r="FT67" s="595"/>
      <c r="FU67" s="595"/>
      <c r="FV67" s="595"/>
      <c r="FW67" s="595"/>
      <c r="FX67" s="572"/>
      <c r="FY67" s="572"/>
      <c r="FZ67" s="572"/>
      <c r="GA67" s="572"/>
      <c r="GB67" s="572"/>
      <c r="GC67" s="572"/>
      <c r="GD67" s="572"/>
      <c r="GE67" s="572"/>
      <c r="GF67" s="572"/>
      <c r="GG67" s="572"/>
      <c r="GH67" s="572"/>
      <c r="GI67" s="572"/>
      <c r="GJ67" s="572"/>
      <c r="GK67" s="572"/>
      <c r="GL67" s="572"/>
      <c r="GM67" s="572"/>
      <c r="GN67" s="572"/>
      <c r="GO67" s="572"/>
      <c r="GP67" s="572"/>
      <c r="GQ67" s="572"/>
      <c r="GR67" s="572"/>
      <c r="GS67" s="572"/>
      <c r="GT67" s="572"/>
      <c r="GU67" s="572"/>
      <c r="GV67" s="572"/>
      <c r="GW67" s="572"/>
      <c r="GX67" s="572"/>
      <c r="GY67" s="572"/>
      <c r="GZ67" s="572"/>
      <c r="HA67" s="572"/>
      <c r="HB67" s="572"/>
      <c r="HC67" s="572"/>
      <c r="HD67" s="572"/>
      <c r="HE67" s="572"/>
      <c r="HF67" s="572"/>
      <c r="HG67" s="572"/>
      <c r="HH67" s="572"/>
      <c r="HI67" s="572"/>
      <c r="HJ67" s="572"/>
      <c r="HK67" s="572"/>
      <c r="HL67" s="572"/>
      <c r="HM67" s="572"/>
      <c r="HN67" s="572"/>
      <c r="HO67" s="572"/>
      <c r="HP67" s="572"/>
      <c r="HQ67" s="572"/>
      <c r="HR67" s="572"/>
      <c r="HS67" s="572"/>
      <c r="HT67" s="572"/>
      <c r="HU67" s="572"/>
      <c r="HV67" s="572"/>
      <c r="HW67" s="572"/>
      <c r="HX67" s="572"/>
      <c r="HY67" s="572"/>
      <c r="HZ67" s="572"/>
      <c r="IA67" s="572"/>
      <c r="IB67" s="572"/>
      <c r="IC67" s="572"/>
      <c r="ID67" s="572"/>
      <c r="IE67" s="572"/>
      <c r="IF67" s="572"/>
      <c r="IG67" s="572"/>
      <c r="IH67" s="572"/>
      <c r="II67" s="572"/>
      <c r="IJ67" s="572"/>
      <c r="IK67" s="572"/>
      <c r="IL67" s="572"/>
      <c r="IM67" s="572"/>
      <c r="IN67" s="572"/>
      <c r="IO67" s="572"/>
      <c r="IP67" s="572"/>
      <c r="IQ67" s="572"/>
      <c r="IR67" s="572"/>
      <c r="IS67" s="572"/>
      <c r="IT67" s="572"/>
      <c r="IU67" s="572"/>
      <c r="IV67" s="572"/>
    </row>
    <row r="68" spans="1:256" s="539" customFormat="1" ht="18" customHeight="1">
      <c r="A68" s="541"/>
      <c r="B68" s="559" t="s">
        <v>98</v>
      </c>
      <c r="C68" s="560" t="s">
        <v>23</v>
      </c>
      <c r="D68" s="561" t="s">
        <v>24</v>
      </c>
      <c r="E68" s="561"/>
      <c r="F68" s="561"/>
      <c r="G68" s="563">
        <v>1430</v>
      </c>
      <c r="H68" s="564">
        <v>10</v>
      </c>
      <c r="I68" s="563">
        <v>1480</v>
      </c>
      <c r="J68" s="564">
        <v>5</v>
      </c>
      <c r="K68" s="563">
        <v>1530</v>
      </c>
      <c r="L68" s="564">
        <v>5</v>
      </c>
      <c r="M68" s="588"/>
      <c r="N68" s="589"/>
      <c r="O68" s="583" t="s">
        <v>48</v>
      </c>
      <c r="P68" s="584" t="s">
        <v>17</v>
      </c>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5"/>
      <c r="AQ68" s="595"/>
      <c r="AR68" s="595"/>
      <c r="AS68" s="595"/>
      <c r="AT68" s="595"/>
      <c r="AU68" s="595"/>
      <c r="AV68" s="595"/>
      <c r="AW68" s="595"/>
      <c r="AX68" s="595"/>
      <c r="AY68" s="595"/>
      <c r="AZ68" s="595"/>
      <c r="BA68" s="595"/>
      <c r="BB68" s="595"/>
      <c r="BC68" s="595"/>
      <c r="BD68" s="595"/>
      <c r="BE68" s="595"/>
      <c r="BF68" s="595"/>
      <c r="BG68" s="595"/>
      <c r="BH68" s="595"/>
      <c r="BI68" s="595"/>
      <c r="BJ68" s="595"/>
      <c r="BK68" s="595"/>
      <c r="BL68" s="595"/>
      <c r="BM68" s="595"/>
      <c r="BN68" s="595"/>
      <c r="BO68" s="595"/>
      <c r="BP68" s="595"/>
      <c r="BQ68" s="595"/>
      <c r="BR68" s="595"/>
      <c r="BS68" s="595"/>
      <c r="BT68" s="595"/>
      <c r="BU68" s="595"/>
      <c r="BV68" s="595"/>
      <c r="BW68" s="595"/>
      <c r="BX68" s="595"/>
      <c r="BY68" s="595"/>
      <c r="BZ68" s="595"/>
      <c r="CA68" s="595"/>
      <c r="CB68" s="595"/>
      <c r="CC68" s="595"/>
      <c r="CD68" s="595"/>
      <c r="CE68" s="595"/>
      <c r="CF68" s="595"/>
      <c r="CG68" s="595"/>
      <c r="CH68" s="595"/>
      <c r="CI68" s="595"/>
      <c r="CJ68" s="595"/>
      <c r="CK68" s="595"/>
      <c r="CL68" s="595"/>
      <c r="CM68" s="595"/>
      <c r="CN68" s="595"/>
      <c r="CO68" s="595"/>
      <c r="CP68" s="595"/>
      <c r="CQ68" s="595"/>
      <c r="CR68" s="595"/>
      <c r="CS68" s="595"/>
      <c r="CT68" s="595"/>
      <c r="CU68" s="595"/>
      <c r="CV68" s="595"/>
      <c r="CW68" s="595"/>
      <c r="CX68" s="595"/>
      <c r="CY68" s="595"/>
      <c r="CZ68" s="595"/>
      <c r="DA68" s="595"/>
      <c r="DB68" s="595"/>
      <c r="DC68" s="595"/>
      <c r="DD68" s="595"/>
      <c r="DE68" s="595"/>
      <c r="DF68" s="595"/>
      <c r="DG68" s="595"/>
      <c r="DH68" s="595"/>
      <c r="DI68" s="595"/>
      <c r="DJ68" s="595"/>
      <c r="DK68" s="595"/>
      <c r="DL68" s="595"/>
      <c r="DM68" s="595"/>
      <c r="DN68" s="595"/>
      <c r="DO68" s="595"/>
      <c r="DP68" s="595"/>
      <c r="DQ68" s="595"/>
      <c r="DR68" s="595"/>
      <c r="DS68" s="595"/>
      <c r="DT68" s="595"/>
      <c r="DU68" s="595"/>
      <c r="DV68" s="595"/>
      <c r="DW68" s="595"/>
      <c r="DX68" s="595"/>
      <c r="DY68" s="595"/>
      <c r="DZ68" s="595"/>
      <c r="EA68" s="595"/>
      <c r="EB68" s="595"/>
      <c r="EC68" s="595"/>
      <c r="ED68" s="595"/>
      <c r="EE68" s="595"/>
      <c r="EF68" s="595"/>
      <c r="EG68" s="595"/>
      <c r="EH68" s="595"/>
      <c r="EI68" s="595"/>
      <c r="EJ68" s="595"/>
      <c r="EK68" s="595"/>
      <c r="EL68" s="595"/>
      <c r="EM68" s="595"/>
      <c r="EN68" s="595"/>
      <c r="EO68" s="595"/>
      <c r="EP68" s="595"/>
      <c r="EQ68" s="595"/>
      <c r="ER68" s="595"/>
      <c r="ES68" s="595"/>
      <c r="ET68" s="595"/>
      <c r="EU68" s="595"/>
      <c r="EV68" s="595"/>
      <c r="EW68" s="595"/>
      <c r="EX68" s="595"/>
      <c r="EY68" s="595"/>
      <c r="EZ68" s="595"/>
      <c r="FA68" s="595"/>
      <c r="FB68" s="595"/>
      <c r="FC68" s="595"/>
      <c r="FD68" s="595"/>
      <c r="FE68" s="595"/>
      <c r="FF68" s="595"/>
      <c r="FG68" s="595"/>
      <c r="FH68" s="595"/>
      <c r="FI68" s="595"/>
      <c r="FJ68" s="595"/>
      <c r="FK68" s="595"/>
      <c r="FL68" s="595"/>
      <c r="FM68" s="595"/>
      <c r="FN68" s="595"/>
      <c r="FO68" s="595"/>
      <c r="FP68" s="595"/>
      <c r="FQ68" s="595"/>
      <c r="FR68" s="595"/>
      <c r="FS68" s="595"/>
      <c r="FT68" s="595"/>
      <c r="FU68" s="595"/>
      <c r="FV68" s="595"/>
      <c r="FW68" s="595"/>
      <c r="FX68" s="572"/>
      <c r="FY68" s="572"/>
      <c r="FZ68" s="572"/>
      <c r="GA68" s="572"/>
      <c r="GB68" s="572"/>
      <c r="GC68" s="572"/>
      <c r="GD68" s="572"/>
      <c r="GE68" s="572"/>
      <c r="GF68" s="572"/>
      <c r="GG68" s="572"/>
      <c r="GH68" s="572"/>
      <c r="GI68" s="572"/>
      <c r="GJ68" s="572"/>
      <c r="GK68" s="572"/>
      <c r="GL68" s="572"/>
      <c r="GM68" s="572"/>
      <c r="GN68" s="572"/>
      <c r="GO68" s="572"/>
      <c r="GP68" s="572"/>
      <c r="GQ68" s="572"/>
      <c r="GR68" s="572"/>
      <c r="GS68" s="572"/>
      <c r="GT68" s="572"/>
      <c r="GU68" s="572"/>
      <c r="GV68" s="572"/>
      <c r="GW68" s="572"/>
      <c r="GX68" s="572"/>
      <c r="GY68" s="572"/>
      <c r="GZ68" s="572"/>
      <c r="HA68" s="572"/>
      <c r="HB68" s="572"/>
      <c r="HC68" s="572"/>
      <c r="HD68" s="572"/>
      <c r="HE68" s="572"/>
      <c r="HF68" s="572"/>
      <c r="HG68" s="572"/>
      <c r="HH68" s="572"/>
      <c r="HI68" s="572"/>
      <c r="HJ68" s="572"/>
      <c r="HK68" s="572"/>
      <c r="HL68" s="572"/>
      <c r="HM68" s="572"/>
      <c r="HN68" s="572"/>
      <c r="HO68" s="572"/>
      <c r="HP68" s="572"/>
      <c r="HQ68" s="572"/>
      <c r="HR68" s="572"/>
      <c r="HS68" s="572"/>
      <c r="HT68" s="572"/>
      <c r="HU68" s="572"/>
      <c r="HV68" s="572"/>
      <c r="HW68" s="572"/>
      <c r="HX68" s="572"/>
      <c r="HY68" s="572"/>
      <c r="HZ68" s="572"/>
      <c r="IA68" s="572"/>
      <c r="IB68" s="572"/>
      <c r="IC68" s="572"/>
      <c r="ID68" s="572"/>
      <c r="IE68" s="572"/>
      <c r="IF68" s="572"/>
      <c r="IG68" s="572"/>
      <c r="IH68" s="572"/>
      <c r="II68" s="572"/>
      <c r="IJ68" s="572"/>
      <c r="IK68" s="572"/>
      <c r="IL68" s="572"/>
      <c r="IM68" s="572"/>
      <c r="IN68" s="572"/>
      <c r="IO68" s="572"/>
      <c r="IP68" s="572"/>
      <c r="IQ68" s="572"/>
      <c r="IR68" s="572"/>
      <c r="IS68" s="572"/>
      <c r="IT68" s="572"/>
      <c r="IU68" s="572"/>
      <c r="IV68" s="572"/>
    </row>
    <row r="69" spans="1:256" s="539" customFormat="1" ht="18" customHeight="1">
      <c r="A69" s="541"/>
      <c r="B69" s="559" t="s">
        <v>99</v>
      </c>
      <c r="C69" s="560" t="s">
        <v>23</v>
      </c>
      <c r="D69" s="561" t="s">
        <v>24</v>
      </c>
      <c r="E69" s="561"/>
      <c r="F69" s="561"/>
      <c r="G69" s="563">
        <v>1430</v>
      </c>
      <c r="H69" s="564">
        <v>10</v>
      </c>
      <c r="I69" s="563">
        <v>1480</v>
      </c>
      <c r="J69" s="564">
        <v>5</v>
      </c>
      <c r="K69" s="563">
        <v>1530</v>
      </c>
      <c r="L69" s="564">
        <v>5</v>
      </c>
      <c r="M69" s="588"/>
      <c r="N69" s="589"/>
      <c r="O69" s="583" t="s">
        <v>48</v>
      </c>
      <c r="P69" s="584" t="s">
        <v>17</v>
      </c>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5"/>
      <c r="BW69" s="595"/>
      <c r="BX69" s="595"/>
      <c r="BY69" s="595"/>
      <c r="BZ69" s="595"/>
      <c r="CA69" s="595"/>
      <c r="CB69" s="595"/>
      <c r="CC69" s="595"/>
      <c r="CD69" s="595"/>
      <c r="CE69" s="595"/>
      <c r="CF69" s="595"/>
      <c r="CG69" s="595"/>
      <c r="CH69" s="595"/>
      <c r="CI69" s="595"/>
      <c r="CJ69" s="595"/>
      <c r="CK69" s="595"/>
      <c r="CL69" s="595"/>
      <c r="CM69" s="595"/>
      <c r="CN69" s="595"/>
      <c r="CO69" s="595"/>
      <c r="CP69" s="595"/>
      <c r="CQ69" s="595"/>
      <c r="CR69" s="595"/>
      <c r="CS69" s="595"/>
      <c r="CT69" s="595"/>
      <c r="CU69" s="595"/>
      <c r="CV69" s="595"/>
      <c r="CW69" s="595"/>
      <c r="CX69" s="595"/>
      <c r="CY69" s="595"/>
      <c r="CZ69" s="595"/>
      <c r="DA69" s="595"/>
      <c r="DB69" s="595"/>
      <c r="DC69" s="595"/>
      <c r="DD69" s="595"/>
      <c r="DE69" s="595"/>
      <c r="DF69" s="595"/>
      <c r="DG69" s="595"/>
      <c r="DH69" s="595"/>
      <c r="DI69" s="595"/>
      <c r="DJ69" s="595"/>
      <c r="DK69" s="595"/>
      <c r="DL69" s="595"/>
      <c r="DM69" s="595"/>
      <c r="DN69" s="595"/>
      <c r="DO69" s="595"/>
      <c r="DP69" s="595"/>
      <c r="DQ69" s="595"/>
      <c r="DR69" s="595"/>
      <c r="DS69" s="595"/>
      <c r="DT69" s="595"/>
      <c r="DU69" s="595"/>
      <c r="DV69" s="595"/>
      <c r="DW69" s="595"/>
      <c r="DX69" s="595"/>
      <c r="DY69" s="595"/>
      <c r="DZ69" s="595"/>
      <c r="EA69" s="595"/>
      <c r="EB69" s="595"/>
      <c r="EC69" s="595"/>
      <c r="ED69" s="595"/>
      <c r="EE69" s="595"/>
      <c r="EF69" s="595"/>
      <c r="EG69" s="595"/>
      <c r="EH69" s="595"/>
      <c r="EI69" s="595"/>
      <c r="EJ69" s="595"/>
      <c r="EK69" s="595"/>
      <c r="EL69" s="595"/>
      <c r="EM69" s="595"/>
      <c r="EN69" s="595"/>
      <c r="EO69" s="595"/>
      <c r="EP69" s="595"/>
      <c r="EQ69" s="595"/>
      <c r="ER69" s="595"/>
      <c r="ES69" s="595"/>
      <c r="ET69" s="595"/>
      <c r="EU69" s="595"/>
      <c r="EV69" s="595"/>
      <c r="EW69" s="595"/>
      <c r="EX69" s="595"/>
      <c r="EY69" s="595"/>
      <c r="EZ69" s="595"/>
      <c r="FA69" s="595"/>
      <c r="FB69" s="595"/>
      <c r="FC69" s="595"/>
      <c r="FD69" s="595"/>
      <c r="FE69" s="595"/>
      <c r="FF69" s="595"/>
      <c r="FG69" s="595"/>
      <c r="FH69" s="595"/>
      <c r="FI69" s="595"/>
      <c r="FJ69" s="595"/>
      <c r="FK69" s="595"/>
      <c r="FL69" s="595"/>
      <c r="FM69" s="595"/>
      <c r="FN69" s="595"/>
      <c r="FO69" s="595"/>
      <c r="FP69" s="595"/>
      <c r="FQ69" s="595"/>
      <c r="FR69" s="595"/>
      <c r="FS69" s="595"/>
      <c r="FT69" s="595"/>
      <c r="FU69" s="595"/>
      <c r="FV69" s="595"/>
      <c r="FW69" s="595"/>
      <c r="FX69" s="572"/>
      <c r="FY69" s="572"/>
      <c r="FZ69" s="572"/>
      <c r="GA69" s="572"/>
      <c r="GB69" s="572"/>
      <c r="GC69" s="572"/>
      <c r="GD69" s="572"/>
      <c r="GE69" s="572"/>
      <c r="GF69" s="572"/>
      <c r="GG69" s="572"/>
      <c r="GH69" s="572"/>
      <c r="GI69" s="572"/>
      <c r="GJ69" s="572"/>
      <c r="GK69" s="572"/>
      <c r="GL69" s="572"/>
      <c r="GM69" s="572"/>
      <c r="GN69" s="572"/>
      <c r="GO69" s="572"/>
      <c r="GP69" s="572"/>
      <c r="GQ69" s="572"/>
      <c r="GR69" s="572"/>
      <c r="GS69" s="572"/>
      <c r="GT69" s="572"/>
      <c r="GU69" s="572"/>
      <c r="GV69" s="572"/>
      <c r="GW69" s="572"/>
      <c r="GX69" s="572"/>
      <c r="GY69" s="572"/>
      <c r="GZ69" s="572"/>
      <c r="HA69" s="572"/>
      <c r="HB69" s="572"/>
      <c r="HC69" s="572"/>
      <c r="HD69" s="572"/>
      <c r="HE69" s="572"/>
      <c r="HF69" s="572"/>
      <c r="HG69" s="572"/>
      <c r="HH69" s="572"/>
      <c r="HI69" s="572"/>
      <c r="HJ69" s="572"/>
      <c r="HK69" s="572"/>
      <c r="HL69" s="572"/>
      <c r="HM69" s="572"/>
      <c r="HN69" s="572"/>
      <c r="HO69" s="572"/>
      <c r="HP69" s="572"/>
      <c r="HQ69" s="572"/>
      <c r="HR69" s="572"/>
      <c r="HS69" s="572"/>
      <c r="HT69" s="572"/>
      <c r="HU69" s="572"/>
      <c r="HV69" s="572"/>
      <c r="HW69" s="572"/>
      <c r="HX69" s="572"/>
      <c r="HY69" s="572"/>
      <c r="HZ69" s="572"/>
      <c r="IA69" s="572"/>
      <c r="IB69" s="572"/>
      <c r="IC69" s="572"/>
      <c r="ID69" s="572"/>
      <c r="IE69" s="572"/>
      <c r="IF69" s="572"/>
      <c r="IG69" s="572"/>
      <c r="IH69" s="572"/>
      <c r="II69" s="572"/>
      <c r="IJ69" s="572"/>
      <c r="IK69" s="572"/>
      <c r="IL69" s="572"/>
      <c r="IM69" s="572"/>
      <c r="IN69" s="572"/>
      <c r="IO69" s="572"/>
      <c r="IP69" s="572"/>
      <c r="IQ69" s="572"/>
      <c r="IR69" s="572"/>
      <c r="IS69" s="572"/>
      <c r="IT69" s="572"/>
      <c r="IU69" s="572"/>
      <c r="IV69" s="572"/>
    </row>
    <row r="70" spans="1:256" s="539" customFormat="1" ht="18" customHeight="1">
      <c r="A70" s="541"/>
      <c r="B70" s="559" t="s">
        <v>100</v>
      </c>
      <c r="C70" s="560" t="s">
        <v>23</v>
      </c>
      <c r="D70" s="561" t="s">
        <v>24</v>
      </c>
      <c r="E70" s="561"/>
      <c r="F70" s="561"/>
      <c r="G70" s="563">
        <v>1430</v>
      </c>
      <c r="H70" s="564">
        <v>10</v>
      </c>
      <c r="I70" s="563">
        <v>1480</v>
      </c>
      <c r="J70" s="564">
        <v>5</v>
      </c>
      <c r="K70" s="563">
        <v>1530</v>
      </c>
      <c r="L70" s="564">
        <v>5</v>
      </c>
      <c r="M70" s="588"/>
      <c r="N70" s="589"/>
      <c r="O70" s="583" t="s">
        <v>48</v>
      </c>
      <c r="P70" s="584" t="s">
        <v>17</v>
      </c>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c r="CD70" s="595"/>
      <c r="CE70" s="595"/>
      <c r="CF70" s="595"/>
      <c r="CG70" s="595"/>
      <c r="CH70" s="595"/>
      <c r="CI70" s="595"/>
      <c r="CJ70" s="595"/>
      <c r="CK70" s="595"/>
      <c r="CL70" s="595"/>
      <c r="CM70" s="595"/>
      <c r="CN70" s="595"/>
      <c r="CO70" s="595"/>
      <c r="CP70" s="595"/>
      <c r="CQ70" s="595"/>
      <c r="CR70" s="595"/>
      <c r="CS70" s="595"/>
      <c r="CT70" s="595"/>
      <c r="CU70" s="595"/>
      <c r="CV70" s="595"/>
      <c r="CW70" s="595"/>
      <c r="CX70" s="595"/>
      <c r="CY70" s="595"/>
      <c r="CZ70" s="595"/>
      <c r="DA70" s="595"/>
      <c r="DB70" s="595"/>
      <c r="DC70" s="595"/>
      <c r="DD70" s="595"/>
      <c r="DE70" s="595"/>
      <c r="DF70" s="595"/>
      <c r="DG70" s="595"/>
      <c r="DH70" s="595"/>
      <c r="DI70" s="595"/>
      <c r="DJ70" s="595"/>
      <c r="DK70" s="595"/>
      <c r="DL70" s="595"/>
      <c r="DM70" s="595"/>
      <c r="DN70" s="595"/>
      <c r="DO70" s="595"/>
      <c r="DP70" s="595"/>
      <c r="DQ70" s="595"/>
      <c r="DR70" s="595"/>
      <c r="DS70" s="595"/>
      <c r="DT70" s="595"/>
      <c r="DU70" s="595"/>
      <c r="DV70" s="595"/>
      <c r="DW70" s="595"/>
      <c r="DX70" s="595"/>
      <c r="DY70" s="595"/>
      <c r="DZ70" s="595"/>
      <c r="EA70" s="595"/>
      <c r="EB70" s="595"/>
      <c r="EC70" s="595"/>
      <c r="ED70" s="595"/>
      <c r="EE70" s="595"/>
      <c r="EF70" s="595"/>
      <c r="EG70" s="595"/>
      <c r="EH70" s="595"/>
      <c r="EI70" s="595"/>
      <c r="EJ70" s="595"/>
      <c r="EK70" s="595"/>
      <c r="EL70" s="595"/>
      <c r="EM70" s="595"/>
      <c r="EN70" s="595"/>
      <c r="EO70" s="595"/>
      <c r="EP70" s="595"/>
      <c r="EQ70" s="595"/>
      <c r="ER70" s="595"/>
      <c r="ES70" s="595"/>
      <c r="ET70" s="595"/>
      <c r="EU70" s="595"/>
      <c r="EV70" s="595"/>
      <c r="EW70" s="595"/>
      <c r="EX70" s="595"/>
      <c r="EY70" s="595"/>
      <c r="EZ70" s="595"/>
      <c r="FA70" s="595"/>
      <c r="FB70" s="595"/>
      <c r="FC70" s="595"/>
      <c r="FD70" s="595"/>
      <c r="FE70" s="595"/>
      <c r="FF70" s="595"/>
      <c r="FG70" s="595"/>
      <c r="FH70" s="595"/>
      <c r="FI70" s="595"/>
      <c r="FJ70" s="595"/>
      <c r="FK70" s="595"/>
      <c r="FL70" s="595"/>
      <c r="FM70" s="595"/>
      <c r="FN70" s="595"/>
      <c r="FO70" s="595"/>
      <c r="FP70" s="595"/>
      <c r="FQ70" s="595"/>
      <c r="FR70" s="595"/>
      <c r="FS70" s="595"/>
      <c r="FT70" s="595"/>
      <c r="FU70" s="595"/>
      <c r="FV70" s="595"/>
      <c r="FW70" s="595"/>
      <c r="FX70" s="572"/>
      <c r="FY70" s="572"/>
      <c r="FZ70" s="572"/>
      <c r="GA70" s="572"/>
      <c r="GB70" s="572"/>
      <c r="GC70" s="572"/>
      <c r="GD70" s="572"/>
      <c r="GE70" s="572"/>
      <c r="GF70" s="572"/>
      <c r="GG70" s="572"/>
      <c r="GH70" s="572"/>
      <c r="GI70" s="572"/>
      <c r="GJ70" s="572"/>
      <c r="GK70" s="572"/>
      <c r="GL70" s="572"/>
      <c r="GM70" s="572"/>
      <c r="GN70" s="572"/>
      <c r="GO70" s="572"/>
      <c r="GP70" s="572"/>
      <c r="GQ70" s="572"/>
      <c r="GR70" s="572"/>
      <c r="GS70" s="572"/>
      <c r="GT70" s="572"/>
      <c r="GU70" s="572"/>
      <c r="GV70" s="572"/>
      <c r="GW70" s="572"/>
      <c r="GX70" s="572"/>
      <c r="GY70" s="572"/>
      <c r="GZ70" s="572"/>
      <c r="HA70" s="572"/>
      <c r="HB70" s="572"/>
      <c r="HC70" s="572"/>
      <c r="HD70" s="572"/>
      <c r="HE70" s="572"/>
      <c r="HF70" s="572"/>
      <c r="HG70" s="572"/>
      <c r="HH70" s="572"/>
      <c r="HI70" s="572"/>
      <c r="HJ70" s="572"/>
      <c r="HK70" s="572"/>
      <c r="HL70" s="572"/>
      <c r="HM70" s="572"/>
      <c r="HN70" s="572"/>
      <c r="HO70" s="572"/>
      <c r="HP70" s="572"/>
      <c r="HQ70" s="572"/>
      <c r="HR70" s="572"/>
      <c r="HS70" s="572"/>
      <c r="HT70" s="572"/>
      <c r="HU70" s="572"/>
      <c r="HV70" s="572"/>
      <c r="HW70" s="572"/>
      <c r="HX70" s="572"/>
      <c r="HY70" s="572"/>
      <c r="HZ70" s="572"/>
      <c r="IA70" s="572"/>
      <c r="IB70" s="572"/>
      <c r="IC70" s="572"/>
      <c r="ID70" s="572"/>
      <c r="IE70" s="572"/>
      <c r="IF70" s="572"/>
      <c r="IG70" s="572"/>
      <c r="IH70" s="572"/>
      <c r="II70" s="572"/>
      <c r="IJ70" s="572"/>
      <c r="IK70" s="572"/>
      <c r="IL70" s="572"/>
      <c r="IM70" s="572"/>
      <c r="IN70" s="572"/>
      <c r="IO70" s="572"/>
      <c r="IP70" s="572"/>
      <c r="IQ70" s="572"/>
      <c r="IR70" s="572"/>
      <c r="IS70" s="572"/>
      <c r="IT70" s="572"/>
      <c r="IU70" s="572"/>
      <c r="IV70" s="572"/>
    </row>
    <row r="71" spans="1:256" s="539" customFormat="1" ht="18" customHeight="1">
      <c r="A71" s="541"/>
      <c r="B71" s="559" t="s">
        <v>101</v>
      </c>
      <c r="C71" s="560" t="s">
        <v>23</v>
      </c>
      <c r="D71" s="561" t="s">
        <v>24</v>
      </c>
      <c r="E71" s="561"/>
      <c r="F71" s="561"/>
      <c r="G71" s="563">
        <v>1430</v>
      </c>
      <c r="H71" s="564">
        <v>10</v>
      </c>
      <c r="I71" s="563">
        <v>1480</v>
      </c>
      <c r="J71" s="564">
        <v>5</v>
      </c>
      <c r="K71" s="563">
        <v>1530</v>
      </c>
      <c r="L71" s="564">
        <v>5</v>
      </c>
      <c r="M71" s="588"/>
      <c r="N71" s="589"/>
      <c r="O71" s="583" t="s">
        <v>48</v>
      </c>
      <c r="P71" s="584" t="s">
        <v>17</v>
      </c>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c r="BN71" s="595"/>
      <c r="BO71" s="595"/>
      <c r="BP71" s="595"/>
      <c r="BQ71" s="595"/>
      <c r="BR71" s="595"/>
      <c r="BS71" s="595"/>
      <c r="BT71" s="595"/>
      <c r="BU71" s="595"/>
      <c r="BV71" s="595"/>
      <c r="BW71" s="595"/>
      <c r="BX71" s="595"/>
      <c r="BY71" s="595"/>
      <c r="BZ71" s="595"/>
      <c r="CA71" s="595"/>
      <c r="CB71" s="595"/>
      <c r="CC71" s="595"/>
      <c r="CD71" s="595"/>
      <c r="CE71" s="595"/>
      <c r="CF71" s="595"/>
      <c r="CG71" s="595"/>
      <c r="CH71" s="595"/>
      <c r="CI71" s="595"/>
      <c r="CJ71" s="595"/>
      <c r="CK71" s="595"/>
      <c r="CL71" s="595"/>
      <c r="CM71" s="595"/>
      <c r="CN71" s="595"/>
      <c r="CO71" s="595"/>
      <c r="CP71" s="595"/>
      <c r="CQ71" s="595"/>
      <c r="CR71" s="595"/>
      <c r="CS71" s="595"/>
      <c r="CT71" s="595"/>
      <c r="CU71" s="595"/>
      <c r="CV71" s="595"/>
      <c r="CW71" s="595"/>
      <c r="CX71" s="595"/>
      <c r="CY71" s="595"/>
      <c r="CZ71" s="595"/>
      <c r="DA71" s="595"/>
      <c r="DB71" s="595"/>
      <c r="DC71" s="595"/>
      <c r="DD71" s="595"/>
      <c r="DE71" s="595"/>
      <c r="DF71" s="595"/>
      <c r="DG71" s="595"/>
      <c r="DH71" s="595"/>
      <c r="DI71" s="595"/>
      <c r="DJ71" s="595"/>
      <c r="DK71" s="595"/>
      <c r="DL71" s="595"/>
      <c r="DM71" s="595"/>
      <c r="DN71" s="595"/>
      <c r="DO71" s="595"/>
      <c r="DP71" s="595"/>
      <c r="DQ71" s="595"/>
      <c r="DR71" s="595"/>
      <c r="DS71" s="595"/>
      <c r="DT71" s="595"/>
      <c r="DU71" s="595"/>
      <c r="DV71" s="595"/>
      <c r="DW71" s="595"/>
      <c r="DX71" s="595"/>
      <c r="DY71" s="595"/>
      <c r="DZ71" s="595"/>
      <c r="EA71" s="595"/>
      <c r="EB71" s="595"/>
      <c r="EC71" s="595"/>
      <c r="ED71" s="595"/>
      <c r="EE71" s="595"/>
      <c r="EF71" s="595"/>
      <c r="EG71" s="595"/>
      <c r="EH71" s="595"/>
      <c r="EI71" s="595"/>
      <c r="EJ71" s="595"/>
      <c r="EK71" s="595"/>
      <c r="EL71" s="595"/>
      <c r="EM71" s="595"/>
      <c r="EN71" s="595"/>
      <c r="EO71" s="595"/>
      <c r="EP71" s="595"/>
      <c r="EQ71" s="595"/>
      <c r="ER71" s="595"/>
      <c r="ES71" s="595"/>
      <c r="ET71" s="595"/>
      <c r="EU71" s="595"/>
      <c r="EV71" s="595"/>
      <c r="EW71" s="595"/>
      <c r="EX71" s="595"/>
      <c r="EY71" s="595"/>
      <c r="EZ71" s="595"/>
      <c r="FA71" s="595"/>
      <c r="FB71" s="595"/>
      <c r="FC71" s="595"/>
      <c r="FD71" s="595"/>
      <c r="FE71" s="595"/>
      <c r="FF71" s="595"/>
      <c r="FG71" s="595"/>
      <c r="FH71" s="595"/>
      <c r="FI71" s="595"/>
      <c r="FJ71" s="595"/>
      <c r="FK71" s="595"/>
      <c r="FL71" s="595"/>
      <c r="FM71" s="595"/>
      <c r="FN71" s="595"/>
      <c r="FO71" s="595"/>
      <c r="FP71" s="595"/>
      <c r="FQ71" s="595"/>
      <c r="FR71" s="595"/>
      <c r="FS71" s="595"/>
      <c r="FT71" s="595"/>
      <c r="FU71" s="595"/>
      <c r="FV71" s="595"/>
      <c r="FW71" s="595"/>
      <c r="FX71" s="572"/>
      <c r="FY71" s="572"/>
      <c r="FZ71" s="572"/>
      <c r="GA71" s="572"/>
      <c r="GB71" s="572"/>
      <c r="GC71" s="572"/>
      <c r="GD71" s="572"/>
      <c r="GE71" s="572"/>
      <c r="GF71" s="572"/>
      <c r="GG71" s="572"/>
      <c r="GH71" s="572"/>
      <c r="GI71" s="572"/>
      <c r="GJ71" s="572"/>
      <c r="GK71" s="572"/>
      <c r="GL71" s="572"/>
      <c r="GM71" s="572"/>
      <c r="GN71" s="572"/>
      <c r="GO71" s="572"/>
      <c r="GP71" s="572"/>
      <c r="GQ71" s="572"/>
      <c r="GR71" s="572"/>
      <c r="GS71" s="572"/>
      <c r="GT71" s="572"/>
      <c r="GU71" s="572"/>
      <c r="GV71" s="572"/>
      <c r="GW71" s="572"/>
      <c r="GX71" s="572"/>
      <c r="GY71" s="572"/>
      <c r="GZ71" s="572"/>
      <c r="HA71" s="572"/>
      <c r="HB71" s="572"/>
      <c r="HC71" s="572"/>
      <c r="HD71" s="572"/>
      <c r="HE71" s="572"/>
      <c r="HF71" s="572"/>
      <c r="HG71" s="572"/>
      <c r="HH71" s="572"/>
      <c r="HI71" s="572"/>
      <c r="HJ71" s="572"/>
      <c r="HK71" s="572"/>
      <c r="HL71" s="572"/>
      <c r="HM71" s="572"/>
      <c r="HN71" s="572"/>
      <c r="HO71" s="572"/>
      <c r="HP71" s="572"/>
      <c r="HQ71" s="572"/>
      <c r="HR71" s="572"/>
      <c r="HS71" s="572"/>
      <c r="HT71" s="572"/>
      <c r="HU71" s="572"/>
      <c r="HV71" s="572"/>
      <c r="HW71" s="572"/>
      <c r="HX71" s="572"/>
      <c r="HY71" s="572"/>
      <c r="HZ71" s="572"/>
      <c r="IA71" s="572"/>
      <c r="IB71" s="572"/>
      <c r="IC71" s="572"/>
      <c r="ID71" s="572"/>
      <c r="IE71" s="572"/>
      <c r="IF71" s="572"/>
      <c r="IG71" s="572"/>
      <c r="IH71" s="572"/>
      <c r="II71" s="572"/>
      <c r="IJ71" s="572"/>
      <c r="IK71" s="572"/>
      <c r="IL71" s="572"/>
      <c r="IM71" s="572"/>
      <c r="IN71" s="572"/>
      <c r="IO71" s="572"/>
      <c r="IP71" s="572"/>
      <c r="IQ71" s="572"/>
      <c r="IR71" s="572"/>
      <c r="IS71" s="572"/>
      <c r="IT71" s="572"/>
      <c r="IU71" s="572"/>
      <c r="IV71" s="572"/>
    </row>
    <row r="72" spans="1:256" s="539" customFormat="1" ht="18" customHeight="1">
      <c r="A72" s="541"/>
      <c r="B72" s="559" t="s">
        <v>102</v>
      </c>
      <c r="C72" s="560" t="s">
        <v>23</v>
      </c>
      <c r="D72" s="561" t="s">
        <v>24</v>
      </c>
      <c r="E72" s="561"/>
      <c r="F72" s="561"/>
      <c r="G72" s="563">
        <v>1430</v>
      </c>
      <c r="H72" s="564">
        <v>10</v>
      </c>
      <c r="I72" s="563">
        <v>1480</v>
      </c>
      <c r="J72" s="564">
        <v>5</v>
      </c>
      <c r="K72" s="563">
        <v>1530</v>
      </c>
      <c r="L72" s="564">
        <v>5</v>
      </c>
      <c r="M72" s="588"/>
      <c r="N72" s="589"/>
      <c r="O72" s="583" t="s">
        <v>48</v>
      </c>
      <c r="P72" s="584" t="s">
        <v>17</v>
      </c>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595"/>
      <c r="AO72" s="595"/>
      <c r="AP72" s="595"/>
      <c r="AQ72" s="595"/>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595"/>
      <c r="BQ72" s="595"/>
      <c r="BR72" s="595"/>
      <c r="BS72" s="595"/>
      <c r="BT72" s="595"/>
      <c r="BU72" s="595"/>
      <c r="BV72" s="595"/>
      <c r="BW72" s="595"/>
      <c r="BX72" s="595"/>
      <c r="BY72" s="595"/>
      <c r="BZ72" s="595"/>
      <c r="CA72" s="595"/>
      <c r="CB72" s="595"/>
      <c r="CC72" s="595"/>
      <c r="CD72" s="595"/>
      <c r="CE72" s="595"/>
      <c r="CF72" s="595"/>
      <c r="CG72" s="595"/>
      <c r="CH72" s="595"/>
      <c r="CI72" s="595"/>
      <c r="CJ72" s="595"/>
      <c r="CK72" s="595"/>
      <c r="CL72" s="595"/>
      <c r="CM72" s="595"/>
      <c r="CN72" s="595"/>
      <c r="CO72" s="595"/>
      <c r="CP72" s="595"/>
      <c r="CQ72" s="595"/>
      <c r="CR72" s="595"/>
      <c r="CS72" s="595"/>
      <c r="CT72" s="595"/>
      <c r="CU72" s="595"/>
      <c r="CV72" s="595"/>
      <c r="CW72" s="595"/>
      <c r="CX72" s="595"/>
      <c r="CY72" s="595"/>
      <c r="CZ72" s="595"/>
      <c r="DA72" s="595"/>
      <c r="DB72" s="595"/>
      <c r="DC72" s="595"/>
      <c r="DD72" s="595"/>
      <c r="DE72" s="595"/>
      <c r="DF72" s="595"/>
      <c r="DG72" s="595"/>
      <c r="DH72" s="595"/>
      <c r="DI72" s="595"/>
      <c r="DJ72" s="595"/>
      <c r="DK72" s="595"/>
      <c r="DL72" s="595"/>
      <c r="DM72" s="595"/>
      <c r="DN72" s="595"/>
      <c r="DO72" s="595"/>
      <c r="DP72" s="595"/>
      <c r="DQ72" s="595"/>
      <c r="DR72" s="595"/>
      <c r="DS72" s="595"/>
      <c r="DT72" s="595"/>
      <c r="DU72" s="595"/>
      <c r="DV72" s="595"/>
      <c r="DW72" s="595"/>
      <c r="DX72" s="595"/>
      <c r="DY72" s="595"/>
      <c r="DZ72" s="595"/>
      <c r="EA72" s="595"/>
      <c r="EB72" s="595"/>
      <c r="EC72" s="595"/>
      <c r="ED72" s="595"/>
      <c r="EE72" s="595"/>
      <c r="EF72" s="595"/>
      <c r="EG72" s="595"/>
      <c r="EH72" s="595"/>
      <c r="EI72" s="595"/>
      <c r="EJ72" s="595"/>
      <c r="EK72" s="595"/>
      <c r="EL72" s="595"/>
      <c r="EM72" s="595"/>
      <c r="EN72" s="595"/>
      <c r="EO72" s="595"/>
      <c r="EP72" s="595"/>
      <c r="EQ72" s="595"/>
      <c r="ER72" s="595"/>
      <c r="ES72" s="595"/>
      <c r="ET72" s="595"/>
      <c r="EU72" s="595"/>
      <c r="EV72" s="595"/>
      <c r="EW72" s="595"/>
      <c r="EX72" s="595"/>
      <c r="EY72" s="595"/>
      <c r="EZ72" s="595"/>
      <c r="FA72" s="595"/>
      <c r="FB72" s="595"/>
      <c r="FC72" s="595"/>
      <c r="FD72" s="595"/>
      <c r="FE72" s="595"/>
      <c r="FF72" s="595"/>
      <c r="FG72" s="595"/>
      <c r="FH72" s="595"/>
      <c r="FI72" s="595"/>
      <c r="FJ72" s="595"/>
      <c r="FK72" s="595"/>
      <c r="FL72" s="595"/>
      <c r="FM72" s="595"/>
      <c r="FN72" s="595"/>
      <c r="FO72" s="595"/>
      <c r="FP72" s="595"/>
      <c r="FQ72" s="595"/>
      <c r="FR72" s="595"/>
      <c r="FS72" s="595"/>
      <c r="FT72" s="595"/>
      <c r="FU72" s="595"/>
      <c r="FV72" s="595"/>
      <c r="FW72" s="595"/>
      <c r="FX72" s="572"/>
      <c r="FY72" s="572"/>
      <c r="FZ72" s="572"/>
      <c r="GA72" s="572"/>
      <c r="GB72" s="572"/>
      <c r="GC72" s="572"/>
      <c r="GD72" s="572"/>
      <c r="GE72" s="572"/>
      <c r="GF72" s="572"/>
      <c r="GG72" s="572"/>
      <c r="GH72" s="572"/>
      <c r="GI72" s="572"/>
      <c r="GJ72" s="572"/>
      <c r="GK72" s="572"/>
      <c r="GL72" s="572"/>
      <c r="GM72" s="572"/>
      <c r="GN72" s="572"/>
      <c r="GO72" s="572"/>
      <c r="GP72" s="572"/>
      <c r="GQ72" s="572"/>
      <c r="GR72" s="572"/>
      <c r="GS72" s="572"/>
      <c r="GT72" s="572"/>
      <c r="GU72" s="572"/>
      <c r="GV72" s="572"/>
      <c r="GW72" s="572"/>
      <c r="GX72" s="572"/>
      <c r="GY72" s="572"/>
      <c r="GZ72" s="572"/>
      <c r="HA72" s="572"/>
      <c r="HB72" s="572"/>
      <c r="HC72" s="572"/>
      <c r="HD72" s="572"/>
      <c r="HE72" s="572"/>
      <c r="HF72" s="572"/>
      <c r="HG72" s="572"/>
      <c r="HH72" s="572"/>
      <c r="HI72" s="572"/>
      <c r="HJ72" s="572"/>
      <c r="HK72" s="572"/>
      <c r="HL72" s="572"/>
      <c r="HM72" s="572"/>
      <c r="HN72" s="572"/>
      <c r="HO72" s="572"/>
      <c r="HP72" s="572"/>
      <c r="HQ72" s="572"/>
      <c r="HR72" s="572"/>
      <c r="HS72" s="572"/>
      <c r="HT72" s="572"/>
      <c r="HU72" s="572"/>
      <c r="HV72" s="572"/>
      <c r="HW72" s="572"/>
      <c r="HX72" s="572"/>
      <c r="HY72" s="572"/>
      <c r="HZ72" s="572"/>
      <c r="IA72" s="572"/>
      <c r="IB72" s="572"/>
      <c r="IC72" s="572"/>
      <c r="ID72" s="572"/>
      <c r="IE72" s="572"/>
      <c r="IF72" s="572"/>
      <c r="IG72" s="572"/>
      <c r="IH72" s="572"/>
      <c r="II72" s="572"/>
      <c r="IJ72" s="572"/>
      <c r="IK72" s="572"/>
      <c r="IL72" s="572"/>
      <c r="IM72" s="572"/>
      <c r="IN72" s="572"/>
      <c r="IO72" s="572"/>
      <c r="IP72" s="572"/>
      <c r="IQ72" s="572"/>
      <c r="IR72" s="572"/>
      <c r="IS72" s="572"/>
      <c r="IT72" s="572"/>
      <c r="IU72" s="572"/>
      <c r="IV72" s="572"/>
    </row>
    <row r="73" spans="1:256" s="539" customFormat="1" ht="18" customHeight="1">
      <c r="A73" s="541"/>
      <c r="B73" s="559" t="s">
        <v>103</v>
      </c>
      <c r="C73" s="560" t="s">
        <v>23</v>
      </c>
      <c r="D73" s="561" t="s">
        <v>24</v>
      </c>
      <c r="E73" s="561"/>
      <c r="F73" s="561"/>
      <c r="G73" s="563">
        <v>1430</v>
      </c>
      <c r="H73" s="564">
        <v>10</v>
      </c>
      <c r="I73" s="563">
        <v>1480</v>
      </c>
      <c r="J73" s="564">
        <v>5</v>
      </c>
      <c r="K73" s="563">
        <v>1530</v>
      </c>
      <c r="L73" s="564">
        <v>5</v>
      </c>
      <c r="M73" s="591"/>
      <c r="N73" s="592"/>
      <c r="O73" s="583" t="s">
        <v>48</v>
      </c>
      <c r="P73" s="584" t="s">
        <v>17</v>
      </c>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c r="CD73" s="595"/>
      <c r="CE73" s="595"/>
      <c r="CF73" s="595"/>
      <c r="CG73" s="595"/>
      <c r="CH73" s="595"/>
      <c r="CI73" s="595"/>
      <c r="CJ73" s="595"/>
      <c r="CK73" s="595"/>
      <c r="CL73" s="595"/>
      <c r="CM73" s="595"/>
      <c r="CN73" s="595"/>
      <c r="CO73" s="595"/>
      <c r="CP73" s="595"/>
      <c r="CQ73" s="595"/>
      <c r="CR73" s="595"/>
      <c r="CS73" s="595"/>
      <c r="CT73" s="595"/>
      <c r="CU73" s="595"/>
      <c r="CV73" s="595"/>
      <c r="CW73" s="595"/>
      <c r="CX73" s="595"/>
      <c r="CY73" s="595"/>
      <c r="CZ73" s="595"/>
      <c r="DA73" s="595"/>
      <c r="DB73" s="595"/>
      <c r="DC73" s="595"/>
      <c r="DD73" s="595"/>
      <c r="DE73" s="595"/>
      <c r="DF73" s="595"/>
      <c r="DG73" s="595"/>
      <c r="DH73" s="595"/>
      <c r="DI73" s="595"/>
      <c r="DJ73" s="595"/>
      <c r="DK73" s="595"/>
      <c r="DL73" s="595"/>
      <c r="DM73" s="595"/>
      <c r="DN73" s="595"/>
      <c r="DO73" s="595"/>
      <c r="DP73" s="595"/>
      <c r="DQ73" s="595"/>
      <c r="DR73" s="595"/>
      <c r="DS73" s="595"/>
      <c r="DT73" s="595"/>
      <c r="DU73" s="595"/>
      <c r="DV73" s="595"/>
      <c r="DW73" s="595"/>
      <c r="DX73" s="595"/>
      <c r="DY73" s="595"/>
      <c r="DZ73" s="595"/>
      <c r="EA73" s="595"/>
      <c r="EB73" s="595"/>
      <c r="EC73" s="595"/>
      <c r="ED73" s="595"/>
      <c r="EE73" s="595"/>
      <c r="EF73" s="595"/>
      <c r="EG73" s="595"/>
      <c r="EH73" s="595"/>
      <c r="EI73" s="595"/>
      <c r="EJ73" s="595"/>
      <c r="EK73" s="595"/>
      <c r="EL73" s="595"/>
      <c r="EM73" s="595"/>
      <c r="EN73" s="595"/>
      <c r="EO73" s="595"/>
      <c r="EP73" s="595"/>
      <c r="EQ73" s="595"/>
      <c r="ER73" s="595"/>
      <c r="ES73" s="595"/>
      <c r="ET73" s="595"/>
      <c r="EU73" s="595"/>
      <c r="EV73" s="595"/>
      <c r="EW73" s="595"/>
      <c r="EX73" s="595"/>
      <c r="EY73" s="595"/>
      <c r="EZ73" s="595"/>
      <c r="FA73" s="595"/>
      <c r="FB73" s="595"/>
      <c r="FC73" s="595"/>
      <c r="FD73" s="595"/>
      <c r="FE73" s="595"/>
      <c r="FF73" s="595"/>
      <c r="FG73" s="595"/>
      <c r="FH73" s="595"/>
      <c r="FI73" s="595"/>
      <c r="FJ73" s="595"/>
      <c r="FK73" s="595"/>
      <c r="FL73" s="595"/>
      <c r="FM73" s="595"/>
      <c r="FN73" s="595"/>
      <c r="FO73" s="595"/>
      <c r="FP73" s="595"/>
      <c r="FQ73" s="595"/>
      <c r="FR73" s="595"/>
      <c r="FS73" s="595"/>
      <c r="FT73" s="595"/>
      <c r="FU73" s="595"/>
      <c r="FV73" s="595"/>
      <c r="FW73" s="595"/>
      <c r="FX73" s="572"/>
      <c r="FY73" s="572"/>
      <c r="FZ73" s="572"/>
      <c r="GA73" s="572"/>
      <c r="GB73" s="572"/>
      <c r="GC73" s="572"/>
      <c r="GD73" s="572"/>
      <c r="GE73" s="572"/>
      <c r="GF73" s="572"/>
      <c r="GG73" s="572"/>
      <c r="GH73" s="572"/>
      <c r="GI73" s="572"/>
      <c r="GJ73" s="572"/>
      <c r="GK73" s="572"/>
      <c r="GL73" s="572"/>
      <c r="GM73" s="572"/>
      <c r="GN73" s="572"/>
      <c r="GO73" s="572"/>
      <c r="GP73" s="572"/>
      <c r="GQ73" s="572"/>
      <c r="GR73" s="572"/>
      <c r="GS73" s="572"/>
      <c r="GT73" s="572"/>
      <c r="GU73" s="572"/>
      <c r="GV73" s="572"/>
      <c r="GW73" s="572"/>
      <c r="GX73" s="572"/>
      <c r="GY73" s="572"/>
      <c r="GZ73" s="572"/>
      <c r="HA73" s="572"/>
      <c r="HB73" s="572"/>
      <c r="HC73" s="572"/>
      <c r="HD73" s="572"/>
      <c r="HE73" s="572"/>
      <c r="HF73" s="572"/>
      <c r="HG73" s="572"/>
      <c r="HH73" s="572"/>
      <c r="HI73" s="572"/>
      <c r="HJ73" s="572"/>
      <c r="HK73" s="572"/>
      <c r="HL73" s="572"/>
      <c r="HM73" s="572"/>
      <c r="HN73" s="572"/>
      <c r="HO73" s="572"/>
      <c r="HP73" s="572"/>
      <c r="HQ73" s="572"/>
      <c r="HR73" s="572"/>
      <c r="HS73" s="572"/>
      <c r="HT73" s="572"/>
      <c r="HU73" s="572"/>
      <c r="HV73" s="572"/>
      <c r="HW73" s="572"/>
      <c r="HX73" s="572"/>
      <c r="HY73" s="572"/>
      <c r="HZ73" s="572"/>
      <c r="IA73" s="572"/>
      <c r="IB73" s="572"/>
      <c r="IC73" s="572"/>
      <c r="ID73" s="572"/>
      <c r="IE73" s="572"/>
      <c r="IF73" s="572"/>
      <c r="IG73" s="572"/>
      <c r="IH73" s="572"/>
      <c r="II73" s="572"/>
      <c r="IJ73" s="572"/>
      <c r="IK73" s="572"/>
      <c r="IL73" s="572"/>
      <c r="IM73" s="572"/>
      <c r="IN73" s="572"/>
      <c r="IO73" s="572"/>
      <c r="IP73" s="572"/>
      <c r="IQ73" s="572"/>
      <c r="IR73" s="572"/>
      <c r="IS73" s="572"/>
      <c r="IT73" s="572"/>
      <c r="IU73" s="572"/>
      <c r="IV73" s="572"/>
    </row>
    <row r="74" spans="1:256" s="539" customFormat="1" ht="18" customHeight="1">
      <c r="A74" s="541"/>
      <c r="B74"/>
      <c r="C74"/>
      <c r="D74"/>
      <c r="E74"/>
      <c r="F74"/>
      <c r="G74"/>
      <c r="H74"/>
      <c r="I74"/>
      <c r="J74"/>
      <c r="K74"/>
      <c r="L74"/>
      <c r="M74"/>
      <c r="N74"/>
      <c r="O74"/>
      <c r="P74"/>
      <c r="Q74" s="595"/>
      <c r="R74" s="595"/>
      <c r="S74" s="595"/>
      <c r="T74" s="595"/>
      <c r="U74" s="595"/>
      <c r="V74" s="595"/>
      <c r="W74" s="595"/>
      <c r="X74" s="595"/>
      <c r="Y74" s="595"/>
      <c r="Z74" s="595"/>
      <c r="AA74" s="595"/>
      <c r="AB74" s="595"/>
      <c r="AC74" s="595"/>
      <c r="AD74" s="595"/>
      <c r="AE74" s="595"/>
      <c r="AF74" s="595"/>
      <c r="AG74" s="595"/>
      <c r="AH74" s="595"/>
      <c r="AI74" s="595"/>
      <c r="AJ74" s="595"/>
      <c r="AK74" s="595"/>
      <c r="AL74" s="595"/>
      <c r="AM74" s="595"/>
      <c r="AN74" s="595"/>
      <c r="AO74" s="595"/>
      <c r="AP74" s="595"/>
      <c r="AQ74" s="595"/>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595"/>
      <c r="BQ74" s="595"/>
      <c r="BR74" s="595"/>
      <c r="BS74" s="595"/>
      <c r="BT74" s="595"/>
      <c r="BU74" s="595"/>
      <c r="BV74" s="595"/>
      <c r="BW74" s="595"/>
      <c r="BX74" s="595"/>
      <c r="BY74" s="595"/>
      <c r="BZ74" s="595"/>
      <c r="CA74" s="595"/>
      <c r="CB74" s="595"/>
      <c r="CC74" s="595"/>
      <c r="CD74" s="595"/>
      <c r="CE74" s="595"/>
      <c r="CF74" s="595"/>
      <c r="CG74" s="595"/>
      <c r="CH74" s="595"/>
      <c r="CI74" s="595"/>
      <c r="CJ74" s="595"/>
      <c r="CK74" s="595"/>
      <c r="CL74" s="595"/>
      <c r="CM74" s="595"/>
      <c r="CN74" s="595"/>
      <c r="CO74" s="595"/>
      <c r="CP74" s="595"/>
      <c r="CQ74" s="595"/>
      <c r="CR74" s="595"/>
      <c r="CS74" s="595"/>
      <c r="CT74" s="595"/>
      <c r="CU74" s="595"/>
      <c r="CV74" s="595"/>
      <c r="CW74" s="595"/>
      <c r="CX74" s="595"/>
      <c r="CY74" s="595"/>
      <c r="CZ74" s="595"/>
      <c r="DA74" s="595"/>
      <c r="DB74" s="595"/>
      <c r="DC74" s="595"/>
      <c r="DD74" s="595"/>
      <c r="DE74" s="595"/>
      <c r="DF74" s="595"/>
      <c r="DG74" s="595"/>
      <c r="DH74" s="595"/>
      <c r="DI74" s="595"/>
      <c r="DJ74" s="595"/>
      <c r="DK74" s="595"/>
      <c r="DL74" s="595"/>
      <c r="DM74" s="595"/>
      <c r="DN74" s="595"/>
      <c r="DO74" s="595"/>
      <c r="DP74" s="595"/>
      <c r="DQ74" s="595"/>
      <c r="DR74" s="595"/>
      <c r="DS74" s="595"/>
      <c r="DT74" s="595"/>
      <c r="DU74" s="595"/>
      <c r="DV74" s="595"/>
      <c r="DW74" s="595"/>
      <c r="DX74" s="595"/>
      <c r="DY74" s="595"/>
      <c r="DZ74" s="595"/>
      <c r="EA74" s="595"/>
      <c r="EB74" s="595"/>
      <c r="EC74" s="595"/>
      <c r="ED74" s="595"/>
      <c r="EE74" s="595"/>
      <c r="EF74" s="595"/>
      <c r="EG74" s="595"/>
      <c r="EH74" s="595"/>
      <c r="EI74" s="595"/>
      <c r="EJ74" s="595"/>
      <c r="EK74" s="595"/>
      <c r="EL74" s="595"/>
      <c r="EM74" s="595"/>
      <c r="EN74" s="595"/>
      <c r="EO74" s="595"/>
      <c r="EP74" s="595"/>
      <c r="EQ74" s="595"/>
      <c r="ER74" s="595"/>
      <c r="ES74" s="595"/>
      <c r="ET74" s="595"/>
      <c r="EU74" s="595"/>
      <c r="EV74" s="595"/>
      <c r="EW74" s="595"/>
      <c r="EX74" s="595"/>
      <c r="EY74" s="595"/>
      <c r="EZ74" s="595"/>
      <c r="FA74" s="595"/>
      <c r="FB74" s="595"/>
      <c r="FC74" s="595"/>
      <c r="FD74" s="595"/>
      <c r="FE74" s="595"/>
      <c r="FF74" s="595"/>
      <c r="FG74" s="595"/>
      <c r="FH74" s="595"/>
      <c r="FI74" s="595"/>
      <c r="FJ74" s="595"/>
      <c r="FK74" s="595"/>
      <c r="FL74" s="595"/>
      <c r="FM74" s="595"/>
      <c r="FN74" s="595"/>
      <c r="FO74" s="595"/>
      <c r="FP74" s="595"/>
      <c r="FQ74" s="595"/>
      <c r="FR74" s="595"/>
      <c r="FS74" s="595"/>
      <c r="FT74" s="595"/>
      <c r="FU74" s="595"/>
      <c r="FV74" s="595"/>
      <c r="FW74" s="595"/>
      <c r="FX74" s="572"/>
      <c r="FY74" s="572"/>
      <c r="FZ74" s="572"/>
      <c r="GA74" s="572"/>
      <c r="GB74" s="572"/>
      <c r="GC74" s="572"/>
      <c r="GD74" s="572"/>
      <c r="GE74" s="572"/>
      <c r="GF74" s="572"/>
      <c r="GG74" s="572"/>
      <c r="GH74" s="572"/>
      <c r="GI74" s="572"/>
      <c r="GJ74" s="572"/>
      <c r="GK74" s="572"/>
      <c r="GL74" s="572"/>
      <c r="GM74" s="572"/>
      <c r="GN74" s="572"/>
      <c r="GO74" s="572"/>
      <c r="GP74" s="572"/>
      <c r="GQ74" s="572"/>
      <c r="GR74" s="572"/>
      <c r="GS74" s="572"/>
      <c r="GT74" s="572"/>
      <c r="GU74" s="572"/>
      <c r="GV74" s="572"/>
      <c r="GW74" s="572"/>
      <c r="GX74" s="572"/>
      <c r="GY74" s="572"/>
      <c r="GZ74" s="572"/>
      <c r="HA74" s="572"/>
      <c r="HB74" s="572"/>
      <c r="HC74" s="572"/>
      <c r="HD74" s="572"/>
      <c r="HE74" s="572"/>
      <c r="HF74" s="572"/>
      <c r="HG74" s="572"/>
      <c r="HH74" s="572"/>
      <c r="HI74" s="572"/>
      <c r="HJ74" s="572"/>
      <c r="HK74" s="572"/>
      <c r="HL74" s="572"/>
      <c r="HM74" s="572"/>
      <c r="HN74" s="572"/>
      <c r="HO74" s="572"/>
      <c r="HP74" s="572"/>
      <c r="HQ74" s="572"/>
      <c r="HR74" s="572"/>
      <c r="HS74" s="572"/>
      <c r="HT74" s="572"/>
      <c r="HU74" s="572"/>
      <c r="HV74" s="572"/>
      <c r="HW74" s="572"/>
      <c r="HX74" s="572"/>
      <c r="HY74" s="572"/>
      <c r="HZ74" s="572"/>
      <c r="IA74" s="572"/>
      <c r="IB74" s="572"/>
      <c r="IC74" s="572"/>
      <c r="ID74" s="572"/>
      <c r="IE74" s="572"/>
      <c r="IF74" s="572"/>
      <c r="IG74" s="572"/>
      <c r="IH74" s="572"/>
      <c r="II74" s="572"/>
      <c r="IJ74" s="572"/>
      <c r="IK74" s="572"/>
      <c r="IL74" s="572"/>
      <c r="IM74" s="572"/>
      <c r="IN74" s="572"/>
      <c r="IO74" s="572"/>
      <c r="IP74" s="572"/>
      <c r="IQ74" s="572"/>
      <c r="IR74" s="572"/>
      <c r="IS74" s="572"/>
      <c r="IT74" s="572"/>
      <c r="IU74" s="572"/>
      <c r="IV74" s="572"/>
    </row>
    <row r="75" ht="18" customHeight="1"/>
    <row r="76" ht="18" customHeight="1"/>
    <row r="77" ht="14.25"/>
    <row r="78" ht="14.25"/>
    <row r="79" ht="14.25"/>
    <row r="80" ht="14.25"/>
    <row r="81" ht="14.25"/>
    <row r="82" ht="14.25"/>
    <row r="83" ht="14.25"/>
    <row r="84" ht="14.25"/>
    <row r="85" ht="14.25"/>
    <row r="86" ht="14.25"/>
  </sheetData>
  <sheetProtection selectLockedCells="1"/>
  <mergeCells count="6">
    <mergeCell ref="B3:P3"/>
    <mergeCell ref="M33:M50"/>
    <mergeCell ref="M59:M73"/>
    <mergeCell ref="N33:N50"/>
    <mergeCell ref="N59:N7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104</v>
      </c>
      <c r="C1" s="531" t="s">
        <v>105</v>
      </c>
      <c r="D1" s="532" t="s">
        <v>106</v>
      </c>
      <c r="E1" s="533" t="s">
        <v>107</v>
      </c>
    </row>
    <row r="2" spans="2:5" ht="15" customHeight="1">
      <c r="B2" s="534" t="s">
        <v>108</v>
      </c>
      <c r="C2" s="534" t="s">
        <v>23</v>
      </c>
      <c r="D2" s="534" t="s">
        <v>109</v>
      </c>
      <c r="E2" s="535">
        <v>3400</v>
      </c>
    </row>
    <row r="3" spans="2:5" ht="15" customHeight="1">
      <c r="B3" s="534" t="s">
        <v>110</v>
      </c>
      <c r="C3" s="534" t="s">
        <v>23</v>
      </c>
      <c r="D3" s="534" t="s">
        <v>109</v>
      </c>
      <c r="E3" s="535">
        <v>3400</v>
      </c>
    </row>
    <row r="4" spans="2:5" ht="15" customHeight="1">
      <c r="B4" s="534" t="s">
        <v>111</v>
      </c>
      <c r="C4" s="534" t="s">
        <v>23</v>
      </c>
      <c r="D4" s="534" t="s">
        <v>109</v>
      </c>
      <c r="E4" s="535">
        <v>3400</v>
      </c>
    </row>
    <row r="5" spans="2:5" ht="15" customHeight="1">
      <c r="B5" s="534" t="s">
        <v>112</v>
      </c>
      <c r="C5" s="534" t="s">
        <v>23</v>
      </c>
      <c r="D5" s="534" t="s">
        <v>109</v>
      </c>
      <c r="E5" s="535">
        <v>3400</v>
      </c>
    </row>
    <row r="6" spans="2:5" ht="15" customHeight="1">
      <c r="B6" s="534" t="s">
        <v>113</v>
      </c>
      <c r="C6" s="534" t="s">
        <v>23</v>
      </c>
      <c r="D6" s="534" t="s">
        <v>109</v>
      </c>
      <c r="E6" s="535">
        <v>3080</v>
      </c>
    </row>
    <row r="7" spans="2:5" ht="15" customHeight="1">
      <c r="B7" s="534" t="s">
        <v>114</v>
      </c>
      <c r="C7" s="534" t="s">
        <v>23</v>
      </c>
      <c r="D7" s="534" t="s">
        <v>109</v>
      </c>
      <c r="E7" s="535">
        <v>3400</v>
      </c>
    </row>
    <row r="8" spans="2:5" ht="15" customHeight="1">
      <c r="B8" s="534" t="s">
        <v>115</v>
      </c>
      <c r="C8" s="534" t="s">
        <v>65</v>
      </c>
      <c r="D8" s="534" t="s">
        <v>116</v>
      </c>
      <c r="E8" s="535">
        <v>3600</v>
      </c>
    </row>
    <row r="9" spans="2:5" ht="15" customHeight="1">
      <c r="B9" s="534" t="s">
        <v>117</v>
      </c>
      <c r="C9" s="534" t="s">
        <v>23</v>
      </c>
      <c r="D9" s="534" t="s">
        <v>109</v>
      </c>
      <c r="E9" s="535">
        <v>3400</v>
      </c>
    </row>
    <row r="10" spans="2:5" ht="15" customHeight="1">
      <c r="B10" s="534" t="s">
        <v>118</v>
      </c>
      <c r="C10" s="534" t="s">
        <v>23</v>
      </c>
      <c r="D10" s="534" t="s">
        <v>109</v>
      </c>
      <c r="E10" s="535">
        <v>3080</v>
      </c>
    </row>
    <row r="11" spans="2:5" ht="15" customHeight="1">
      <c r="B11" s="534" t="s">
        <v>119</v>
      </c>
      <c r="C11" s="534" t="s">
        <v>23</v>
      </c>
      <c r="D11" s="534" t="s">
        <v>109</v>
      </c>
      <c r="E11" s="535">
        <v>3400</v>
      </c>
    </row>
    <row r="12" spans="2:5" ht="15" customHeight="1">
      <c r="B12" s="534" t="s">
        <v>120</v>
      </c>
      <c r="C12" s="534" t="s">
        <v>65</v>
      </c>
      <c r="D12" s="534" t="s">
        <v>116</v>
      </c>
      <c r="E12" s="535">
        <v>3600</v>
      </c>
    </row>
    <row r="13" spans="2:5" ht="15" customHeight="1">
      <c r="B13" s="534" t="s">
        <v>121</v>
      </c>
      <c r="C13" s="534" t="s">
        <v>23</v>
      </c>
      <c r="D13" s="534" t="s">
        <v>109</v>
      </c>
      <c r="E13" s="535">
        <v>3400</v>
      </c>
    </row>
    <row r="14" spans="2:5" ht="15" customHeight="1">
      <c r="B14" s="534" t="s">
        <v>122</v>
      </c>
      <c r="C14" s="534" t="s">
        <v>23</v>
      </c>
      <c r="D14" s="534" t="s">
        <v>109</v>
      </c>
      <c r="E14" s="535">
        <v>3400</v>
      </c>
    </row>
    <row r="15" spans="2:5" ht="15" customHeight="1">
      <c r="B15" s="534" t="s">
        <v>123</v>
      </c>
      <c r="C15" s="534" t="s">
        <v>23</v>
      </c>
      <c r="D15" s="534" t="s">
        <v>109</v>
      </c>
      <c r="E15" s="535">
        <v>3080</v>
      </c>
    </row>
    <row r="16" spans="2:5" ht="15" customHeight="1">
      <c r="B16" s="534" t="s">
        <v>124</v>
      </c>
      <c r="C16" s="534" t="s">
        <v>65</v>
      </c>
      <c r="D16" s="534" t="s">
        <v>116</v>
      </c>
      <c r="E16" s="535">
        <v>3500</v>
      </c>
    </row>
    <row r="17" spans="2:5" ht="15" customHeight="1">
      <c r="B17" s="534" t="s">
        <v>125</v>
      </c>
      <c r="C17" s="534" t="s">
        <v>23</v>
      </c>
      <c r="D17" s="534" t="s">
        <v>109</v>
      </c>
      <c r="E17" s="535">
        <v>3400</v>
      </c>
    </row>
    <row r="18" spans="2:5" ht="15" customHeight="1">
      <c r="B18" s="534" t="s">
        <v>126</v>
      </c>
      <c r="C18" s="534" t="s">
        <v>65</v>
      </c>
      <c r="D18" s="534" t="s">
        <v>116</v>
      </c>
      <c r="E18" s="535">
        <v>3600</v>
      </c>
    </row>
    <row r="19" spans="2:5" ht="15" customHeight="1">
      <c r="B19" s="534" t="s">
        <v>127</v>
      </c>
      <c r="C19" s="534" t="s">
        <v>65</v>
      </c>
      <c r="D19" s="534" t="s">
        <v>116</v>
      </c>
      <c r="E19" s="535">
        <v>3500</v>
      </c>
    </row>
    <row r="20" spans="2:5" ht="15" customHeight="1">
      <c r="B20" s="534" t="s">
        <v>128</v>
      </c>
      <c r="C20" s="534" t="s">
        <v>23</v>
      </c>
      <c r="D20" s="534" t="s">
        <v>109</v>
      </c>
      <c r="E20" s="535">
        <v>3400</v>
      </c>
    </row>
    <row r="21" spans="2:5" ht="15" customHeight="1">
      <c r="B21" s="534" t="s">
        <v>129</v>
      </c>
      <c r="C21" s="534" t="s">
        <v>23</v>
      </c>
      <c r="D21" s="534" t="s">
        <v>109</v>
      </c>
      <c r="E21" s="535">
        <v>3080</v>
      </c>
    </row>
    <row r="22" spans="2:5" ht="15" customHeight="1">
      <c r="B22" s="534" t="s">
        <v>130</v>
      </c>
      <c r="C22" s="534" t="s">
        <v>65</v>
      </c>
      <c r="D22" s="534" t="s">
        <v>116</v>
      </c>
      <c r="E22" s="535">
        <v>3500</v>
      </c>
    </row>
    <row r="23" spans="2:5" ht="15" customHeight="1">
      <c r="B23" s="534" t="s">
        <v>131</v>
      </c>
      <c r="C23" s="534" t="s">
        <v>23</v>
      </c>
      <c r="D23" s="534" t="s">
        <v>109</v>
      </c>
      <c r="E23" s="535">
        <v>3400</v>
      </c>
    </row>
    <row r="24" spans="2:5" ht="15" customHeight="1">
      <c r="B24" s="534" t="s">
        <v>132</v>
      </c>
      <c r="C24" s="534" t="s">
        <v>65</v>
      </c>
      <c r="D24" s="534" t="s">
        <v>116</v>
      </c>
      <c r="E24" s="535">
        <v>3500</v>
      </c>
    </row>
    <row r="25" spans="2:5" ht="15" customHeight="1">
      <c r="B25" s="534" t="s">
        <v>133</v>
      </c>
      <c r="C25" s="534" t="s">
        <v>23</v>
      </c>
      <c r="D25" s="534" t="s">
        <v>109</v>
      </c>
      <c r="E25" s="535">
        <v>3400</v>
      </c>
    </row>
    <row r="26" spans="2:5" ht="15" customHeight="1">
      <c r="B26" s="534" t="s">
        <v>134</v>
      </c>
      <c r="C26" s="534" t="s">
        <v>65</v>
      </c>
      <c r="D26" s="534" t="s">
        <v>116</v>
      </c>
      <c r="E26" s="535">
        <v>3500</v>
      </c>
    </row>
    <row r="27" spans="2:5" ht="15" customHeight="1">
      <c r="B27" s="534" t="s">
        <v>135</v>
      </c>
      <c r="C27" s="534" t="s">
        <v>23</v>
      </c>
      <c r="D27" s="534" t="s">
        <v>109</v>
      </c>
      <c r="E27" s="535">
        <v>3080</v>
      </c>
    </row>
    <row r="28" spans="2:5" ht="15" customHeight="1">
      <c r="B28" s="534" t="s">
        <v>136</v>
      </c>
      <c r="C28" s="534" t="s">
        <v>65</v>
      </c>
      <c r="D28" s="534" t="s">
        <v>116</v>
      </c>
      <c r="E28" s="535">
        <v>3500</v>
      </c>
    </row>
    <row r="29" spans="2:5" ht="15" customHeight="1">
      <c r="B29" s="534" t="s">
        <v>137</v>
      </c>
      <c r="C29" s="534" t="s">
        <v>23</v>
      </c>
      <c r="D29" s="534" t="s">
        <v>109</v>
      </c>
      <c r="E29" s="535">
        <v>3400</v>
      </c>
    </row>
    <row r="30" spans="2:5" ht="15" customHeight="1">
      <c r="B30" s="534" t="s">
        <v>138</v>
      </c>
      <c r="C30" s="534" t="s">
        <v>65</v>
      </c>
      <c r="D30" s="534" t="s">
        <v>116</v>
      </c>
      <c r="E30" s="535">
        <v>3600</v>
      </c>
    </row>
    <row r="31" spans="2:5" ht="15" customHeight="1">
      <c r="B31" s="534" t="s">
        <v>139</v>
      </c>
      <c r="C31" s="534" t="s">
        <v>23</v>
      </c>
      <c r="D31" s="534" t="s">
        <v>109</v>
      </c>
      <c r="E31" s="535">
        <v>3400</v>
      </c>
    </row>
    <row r="32" spans="2:5" ht="15" customHeight="1">
      <c r="B32" s="534" t="s">
        <v>140</v>
      </c>
      <c r="C32" s="534" t="s">
        <v>23</v>
      </c>
      <c r="D32" s="534" t="s">
        <v>109</v>
      </c>
      <c r="E32" s="535">
        <v>3400</v>
      </c>
    </row>
    <row r="33" spans="2:5" ht="15" customHeight="1">
      <c r="B33" s="534" t="s">
        <v>141</v>
      </c>
      <c r="C33" s="534" t="s">
        <v>65</v>
      </c>
      <c r="D33" s="534" t="s">
        <v>116</v>
      </c>
      <c r="E33" s="535">
        <v>3500</v>
      </c>
    </row>
    <row r="34" spans="2:5" ht="15" customHeight="1">
      <c r="B34" s="534" t="s">
        <v>142</v>
      </c>
      <c r="C34" s="534" t="s">
        <v>23</v>
      </c>
      <c r="D34" s="534" t="s">
        <v>109</v>
      </c>
      <c r="E34" s="535">
        <v>3080</v>
      </c>
    </row>
    <row r="35" spans="2:5" ht="15" customHeight="1">
      <c r="B35" s="534" t="s">
        <v>143</v>
      </c>
      <c r="C35" s="534" t="s">
        <v>23</v>
      </c>
      <c r="D35" s="534" t="s">
        <v>109</v>
      </c>
      <c r="E35" s="535">
        <v>3400</v>
      </c>
    </row>
    <row r="36" spans="2:5" ht="15" customHeight="1">
      <c r="B36" s="534" t="s">
        <v>144</v>
      </c>
      <c r="C36" s="534" t="s">
        <v>65</v>
      </c>
      <c r="D36" s="534" t="s">
        <v>116</v>
      </c>
      <c r="E36" s="535">
        <v>3500</v>
      </c>
    </row>
    <row r="37" spans="2:5" ht="15" customHeight="1">
      <c r="B37" s="534" t="s">
        <v>145</v>
      </c>
      <c r="C37" s="534" t="s">
        <v>23</v>
      </c>
      <c r="D37" s="534" t="s">
        <v>109</v>
      </c>
      <c r="E37" s="535">
        <v>3400</v>
      </c>
    </row>
    <row r="38" spans="2:5" ht="15" customHeight="1">
      <c r="B38" s="534" t="s">
        <v>146</v>
      </c>
      <c r="C38" s="534" t="s">
        <v>23</v>
      </c>
      <c r="D38" s="534" t="s">
        <v>109</v>
      </c>
      <c r="E38" s="535">
        <v>3080</v>
      </c>
    </row>
    <row r="39" spans="2:5" ht="15" customHeight="1">
      <c r="B39" s="534" t="s">
        <v>147</v>
      </c>
      <c r="C39" s="534" t="s">
        <v>65</v>
      </c>
      <c r="D39" s="534" t="s">
        <v>116</v>
      </c>
      <c r="E39" s="536">
        <v>3500</v>
      </c>
    </row>
    <row r="40" spans="2:5" ht="15" customHeight="1">
      <c r="B40" s="534" t="s">
        <v>148</v>
      </c>
      <c r="C40" s="534" t="s">
        <v>23</v>
      </c>
      <c r="D40" s="534" t="s">
        <v>109</v>
      </c>
      <c r="E40" s="535">
        <v>3400</v>
      </c>
    </row>
    <row r="41" spans="2:5" ht="15" customHeight="1">
      <c r="B41" s="534" t="s">
        <v>149</v>
      </c>
      <c r="C41" s="534" t="s">
        <v>65</v>
      </c>
      <c r="D41" s="534" t="s">
        <v>116</v>
      </c>
      <c r="E41" s="535">
        <v>3500</v>
      </c>
    </row>
    <row r="42" spans="2:5" ht="15" customHeight="1">
      <c r="B42" s="534" t="s">
        <v>150</v>
      </c>
      <c r="C42" s="534" t="s">
        <v>23</v>
      </c>
      <c r="D42" s="534" t="s">
        <v>109</v>
      </c>
      <c r="E42" s="535">
        <v>3400</v>
      </c>
    </row>
    <row r="43" spans="2:5" ht="15" customHeight="1">
      <c r="B43" s="534" t="s">
        <v>151</v>
      </c>
      <c r="C43" s="534" t="s">
        <v>23</v>
      </c>
      <c r="D43" s="534" t="s">
        <v>109</v>
      </c>
      <c r="E43" s="535">
        <v>3080</v>
      </c>
    </row>
    <row r="44" spans="2:5" ht="15" customHeight="1">
      <c r="B44" s="534" t="s">
        <v>152</v>
      </c>
      <c r="C44" s="534" t="s">
        <v>23</v>
      </c>
      <c r="D44" s="534" t="s">
        <v>109</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153</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154</v>
      </c>
      <c r="B8" s="483"/>
      <c r="C8" s="484" t="s">
        <v>155</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156</v>
      </c>
      <c r="B13" s="483"/>
      <c r="C13" s="484" t="s">
        <v>157</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158</v>
      </c>
      <c r="B18" s="490"/>
      <c r="C18" s="490" t="s">
        <v>159</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160</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161</v>
      </c>
      <c r="B25" s="497"/>
      <c r="C25" s="490" t="s">
        <v>162</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156</v>
      </c>
      <c r="B29" s="506"/>
      <c r="C29" s="507" t="s">
        <v>163</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164</v>
      </c>
      <c r="B34" s="514"/>
      <c r="C34" s="507" t="s">
        <v>165</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166</v>
      </c>
      <c r="C2" s="33" t="s">
        <v>167</v>
      </c>
      <c r="D2" s="34" t="s">
        <v>168</v>
      </c>
      <c r="E2" s="35" t="s">
        <v>169</v>
      </c>
      <c r="F2" s="35" t="s">
        <v>170</v>
      </c>
      <c r="G2" s="36" t="s">
        <v>171</v>
      </c>
      <c r="H2" s="36" t="s">
        <v>172</v>
      </c>
      <c r="I2" s="138" t="s">
        <v>173</v>
      </c>
      <c r="J2" s="139"/>
      <c r="K2" s="139"/>
      <c r="L2" s="139"/>
      <c r="M2" s="139"/>
      <c r="N2" s="139"/>
      <c r="O2" s="139"/>
      <c r="P2" s="139"/>
      <c r="Q2" s="185"/>
      <c r="R2" s="185"/>
      <c r="S2" s="185"/>
      <c r="T2" s="186"/>
    </row>
    <row r="3" spans="2:8" s="28" customFormat="1" ht="19.5" customHeight="1">
      <c r="B3" s="37" t="s">
        <v>174</v>
      </c>
      <c r="C3" s="38"/>
      <c r="D3" s="38"/>
      <c r="E3" s="39"/>
      <c r="F3" s="39"/>
      <c r="G3" s="40"/>
      <c r="H3" s="41"/>
    </row>
    <row r="4" spans="2:8" s="29" customFormat="1" ht="19.5" customHeight="1">
      <c r="B4" s="42" t="s">
        <v>175</v>
      </c>
      <c r="C4" s="43">
        <v>450</v>
      </c>
      <c r="D4" s="44">
        <v>320</v>
      </c>
      <c r="E4" s="45"/>
      <c r="F4" s="45">
        <f aca="true" t="shared" si="0" ref="F4:F9">D4*E4</f>
        <v>0</v>
      </c>
      <c r="G4" s="46" t="s">
        <v>176</v>
      </c>
      <c r="H4" s="47" t="s">
        <v>177</v>
      </c>
    </row>
    <row r="5" spans="2:8" s="29" customFormat="1" ht="19.5" customHeight="1">
      <c r="B5" s="48" t="s">
        <v>178</v>
      </c>
      <c r="C5" s="49">
        <v>320</v>
      </c>
      <c r="D5" s="50">
        <v>250</v>
      </c>
      <c r="E5" s="45"/>
      <c r="F5" s="45">
        <f t="shared" si="0"/>
        <v>0</v>
      </c>
      <c r="G5" s="51"/>
      <c r="H5" s="52"/>
    </row>
    <row r="6" spans="2:8" s="29" customFormat="1" ht="19.5" customHeight="1">
      <c r="B6" s="48" t="s">
        <v>179</v>
      </c>
      <c r="C6" s="49">
        <v>100</v>
      </c>
      <c r="D6" s="50">
        <v>90</v>
      </c>
      <c r="E6" s="45"/>
      <c r="F6" s="45">
        <f t="shared" si="0"/>
        <v>0</v>
      </c>
      <c r="G6" s="51"/>
      <c r="H6" s="52"/>
    </row>
    <row r="7" spans="2:8" s="29" customFormat="1" ht="19.5" customHeight="1">
      <c r="B7" s="48" t="s">
        <v>180</v>
      </c>
      <c r="C7" s="49">
        <v>585</v>
      </c>
      <c r="D7" s="50">
        <v>420</v>
      </c>
      <c r="E7" s="45"/>
      <c r="F7" s="45">
        <f t="shared" si="0"/>
        <v>0</v>
      </c>
      <c r="G7" s="51"/>
      <c r="H7" s="52"/>
    </row>
    <row r="8" spans="2:8" s="29" customFormat="1" ht="19.5" customHeight="1">
      <c r="B8" s="48" t="s">
        <v>181</v>
      </c>
      <c r="C8" s="49">
        <v>415</v>
      </c>
      <c r="D8" s="50">
        <v>300</v>
      </c>
      <c r="E8" s="45"/>
      <c r="F8" s="45">
        <f t="shared" si="0"/>
        <v>0</v>
      </c>
      <c r="G8" s="51"/>
      <c r="H8" s="52"/>
    </row>
    <row r="9" spans="2:8" s="29" customFormat="1" ht="19.5" customHeight="1">
      <c r="B9" s="48" t="s">
        <v>182</v>
      </c>
      <c r="C9" s="49">
        <v>170</v>
      </c>
      <c r="D9" s="50">
        <v>150</v>
      </c>
      <c r="E9" s="45"/>
      <c r="F9" s="45">
        <f t="shared" si="0"/>
        <v>0</v>
      </c>
      <c r="G9" s="53"/>
      <c r="H9" s="54"/>
    </row>
    <row r="10" spans="2:16" s="28" customFormat="1" ht="19.5" customHeight="1">
      <c r="B10" s="55" t="s">
        <v>183</v>
      </c>
      <c r="C10" s="56"/>
      <c r="D10" s="56"/>
      <c r="E10" s="57"/>
      <c r="F10" s="57"/>
      <c r="G10" s="58"/>
      <c r="H10" s="59"/>
      <c r="I10" s="140" t="s">
        <v>184</v>
      </c>
      <c r="J10" s="141"/>
      <c r="K10" s="141"/>
      <c r="L10" s="141"/>
      <c r="M10" s="142" t="s">
        <v>185</v>
      </c>
      <c r="N10" s="143"/>
      <c r="O10" s="143"/>
      <c r="P10" s="143"/>
    </row>
    <row r="11" spans="2:16" s="29" customFormat="1" ht="19.5" customHeight="1">
      <c r="B11" s="60" t="s">
        <v>186</v>
      </c>
      <c r="C11" s="61">
        <v>70</v>
      </c>
      <c r="D11" s="61">
        <v>55</v>
      </c>
      <c r="E11" s="62"/>
      <c r="F11" s="62">
        <f aca="true" t="shared" si="1" ref="F11:F36">D11*E11</f>
        <v>0</v>
      </c>
      <c r="G11" s="63" t="s">
        <v>187</v>
      </c>
      <c r="H11" s="64" t="s">
        <v>188</v>
      </c>
      <c r="I11" s="144" t="s">
        <v>189</v>
      </c>
      <c r="J11" s="145"/>
      <c r="K11" s="145"/>
      <c r="L11" s="145"/>
      <c r="M11" s="146" t="s">
        <v>190</v>
      </c>
      <c r="N11" s="147"/>
      <c r="O11" s="147"/>
      <c r="P11" s="147"/>
    </row>
    <row r="12" spans="2:16" ht="19.5" customHeight="1">
      <c r="B12" s="42" t="s">
        <v>191</v>
      </c>
      <c r="C12" s="43">
        <v>100</v>
      </c>
      <c r="D12" s="43">
        <v>80</v>
      </c>
      <c r="E12" s="45"/>
      <c r="F12" s="45">
        <f t="shared" si="1"/>
        <v>0</v>
      </c>
      <c r="G12" s="47" t="s">
        <v>192</v>
      </c>
      <c r="H12" s="64"/>
      <c r="I12" s="145"/>
      <c r="J12" s="145"/>
      <c r="K12" s="145"/>
      <c r="L12" s="145"/>
      <c r="M12" s="147"/>
      <c r="N12" s="147"/>
      <c r="O12" s="147"/>
      <c r="P12" s="147"/>
    </row>
    <row r="13" spans="2:16" ht="19.5" customHeight="1">
      <c r="B13" s="48" t="s">
        <v>193</v>
      </c>
      <c r="C13" s="49">
        <v>100</v>
      </c>
      <c r="D13" s="49">
        <v>85</v>
      </c>
      <c r="E13" s="45"/>
      <c r="F13" s="45">
        <f t="shared" si="1"/>
        <v>0</v>
      </c>
      <c r="G13" s="52"/>
      <c r="H13" s="64"/>
      <c r="I13" s="145"/>
      <c r="J13" s="145"/>
      <c r="K13" s="145"/>
      <c r="L13" s="145"/>
      <c r="M13" s="147"/>
      <c r="N13" s="147"/>
      <c r="O13" s="147"/>
      <c r="P13" s="147"/>
    </row>
    <row r="14" spans="2:16" ht="19.5" customHeight="1">
      <c r="B14" s="65" t="s">
        <v>194</v>
      </c>
      <c r="C14" s="66">
        <v>240</v>
      </c>
      <c r="D14" s="66">
        <v>170</v>
      </c>
      <c r="E14" s="67"/>
      <c r="F14" s="67">
        <f t="shared" si="1"/>
        <v>0</v>
      </c>
      <c r="G14" s="68"/>
      <c r="H14" s="64"/>
      <c r="I14" s="145"/>
      <c r="J14" s="145"/>
      <c r="K14" s="145"/>
      <c r="L14" s="145"/>
      <c r="M14" s="147"/>
      <c r="N14" s="147"/>
      <c r="O14" s="147"/>
      <c r="P14" s="147"/>
    </row>
    <row r="15" spans="2:20" ht="19.5" customHeight="1">
      <c r="B15" s="69" t="s">
        <v>195</v>
      </c>
      <c r="C15" s="43">
        <v>190</v>
      </c>
      <c r="D15" s="43">
        <v>145</v>
      </c>
      <c r="E15" s="45"/>
      <c r="F15" s="45">
        <f t="shared" si="1"/>
        <v>0</v>
      </c>
      <c r="G15" s="70" t="s">
        <v>196</v>
      </c>
      <c r="H15" s="71" t="s">
        <v>197</v>
      </c>
      <c r="I15" s="148" t="s">
        <v>198</v>
      </c>
      <c r="J15" s="149" t="s">
        <v>199</v>
      </c>
      <c r="K15" s="149" t="s">
        <v>200</v>
      </c>
      <c r="L15" s="150" t="s">
        <v>201</v>
      </c>
      <c r="M15" s="149" t="s">
        <v>202</v>
      </c>
      <c r="N15" s="149" t="s">
        <v>203</v>
      </c>
      <c r="O15" s="150" t="s">
        <v>204</v>
      </c>
      <c r="P15" s="149" t="s">
        <v>205</v>
      </c>
      <c r="Q15" s="155" t="s">
        <v>206</v>
      </c>
      <c r="R15" s="158" t="s">
        <v>207</v>
      </c>
      <c r="S15" s="159"/>
      <c r="T15" s="159"/>
    </row>
    <row r="16" spans="2:20" ht="19.5" customHeight="1">
      <c r="B16" s="72" t="s">
        <v>208</v>
      </c>
      <c r="C16" s="49">
        <v>258</v>
      </c>
      <c r="D16" s="49">
        <v>180</v>
      </c>
      <c r="E16" s="45"/>
      <c r="F16" s="45">
        <f t="shared" si="1"/>
        <v>0</v>
      </c>
      <c r="G16" s="73"/>
      <c r="H16" s="74"/>
      <c r="I16" s="151" t="s">
        <v>209</v>
      </c>
      <c r="J16" s="152" t="s">
        <v>210</v>
      </c>
      <c r="K16" s="152" t="s">
        <v>211</v>
      </c>
      <c r="L16" s="153" t="s">
        <v>212</v>
      </c>
      <c r="M16" s="152" t="s">
        <v>203</v>
      </c>
      <c r="N16" s="152" t="s">
        <v>207</v>
      </c>
      <c r="O16" s="153" t="s">
        <v>213</v>
      </c>
      <c r="P16" s="152" t="s">
        <v>214</v>
      </c>
      <c r="Q16" s="161"/>
      <c r="R16" s="161"/>
      <c r="S16" s="159"/>
      <c r="T16" s="159"/>
    </row>
    <row r="17" spans="2:23" ht="19.5" customHeight="1">
      <c r="B17" s="72" t="s">
        <v>215</v>
      </c>
      <c r="C17" s="49">
        <v>268</v>
      </c>
      <c r="D17" s="49">
        <v>190</v>
      </c>
      <c r="E17" s="45"/>
      <c r="F17" s="45">
        <f t="shared" si="1"/>
        <v>0</v>
      </c>
      <c r="G17" s="73"/>
      <c r="H17" s="74"/>
      <c r="I17" s="151" t="s">
        <v>216</v>
      </c>
      <c r="J17" s="152" t="s">
        <v>217</v>
      </c>
      <c r="K17" s="152" t="s">
        <v>205</v>
      </c>
      <c r="L17" s="153" t="s">
        <v>218</v>
      </c>
      <c r="M17" s="152" t="s">
        <v>219</v>
      </c>
      <c r="N17" s="152" t="s">
        <v>200</v>
      </c>
      <c r="O17" s="153" t="s">
        <v>220</v>
      </c>
      <c r="P17" s="152" t="s">
        <v>221</v>
      </c>
      <c r="Q17" s="152" t="s">
        <v>222</v>
      </c>
      <c r="R17" s="153" t="s">
        <v>223</v>
      </c>
      <c r="S17" s="152" t="s">
        <v>201</v>
      </c>
      <c r="T17" s="152" t="s">
        <v>211</v>
      </c>
      <c r="U17" s="187"/>
      <c r="V17" s="187"/>
      <c r="W17" s="187"/>
    </row>
    <row r="18" spans="2:23" ht="19.5" customHeight="1">
      <c r="B18" s="72" t="s">
        <v>224</v>
      </c>
      <c r="C18" s="49">
        <v>215</v>
      </c>
      <c r="D18" s="49">
        <v>160</v>
      </c>
      <c r="E18" s="45"/>
      <c r="F18" s="45">
        <f t="shared" si="1"/>
        <v>0</v>
      </c>
      <c r="G18" s="73"/>
      <c r="H18" s="74"/>
      <c r="I18" s="154" t="s">
        <v>200</v>
      </c>
      <c r="J18" s="155" t="s">
        <v>212</v>
      </c>
      <c r="K18" s="155" t="s">
        <v>210</v>
      </c>
      <c r="L18" s="156" t="s">
        <v>225</v>
      </c>
      <c r="M18" s="155" t="s">
        <v>226</v>
      </c>
      <c r="N18" s="157" t="s">
        <v>227</v>
      </c>
      <c r="O18" s="158" t="s">
        <v>228</v>
      </c>
      <c r="P18" s="159"/>
      <c r="Q18" s="159"/>
      <c r="R18" s="159"/>
      <c r="S18" s="159"/>
      <c r="T18" s="159"/>
      <c r="U18" s="187"/>
      <c r="V18" s="187"/>
      <c r="W18" s="187"/>
    </row>
    <row r="19" spans="2:23" ht="18" customHeight="1">
      <c r="B19" s="72" t="s">
        <v>229</v>
      </c>
      <c r="C19" s="49">
        <v>298</v>
      </c>
      <c r="D19" s="49">
        <v>200</v>
      </c>
      <c r="E19" s="45"/>
      <c r="F19" s="45">
        <f t="shared" si="1"/>
        <v>0</v>
      </c>
      <c r="G19" s="73"/>
      <c r="H19" s="74"/>
      <c r="I19" s="154" t="s">
        <v>209</v>
      </c>
      <c r="J19" s="155" t="s">
        <v>230</v>
      </c>
      <c r="K19" s="155" t="s">
        <v>231</v>
      </c>
      <c r="L19" s="158" t="s">
        <v>232</v>
      </c>
      <c r="M19" s="155" t="s">
        <v>233</v>
      </c>
      <c r="N19" s="155" t="s">
        <v>234</v>
      </c>
      <c r="O19" s="158" t="s">
        <v>235</v>
      </c>
      <c r="P19" s="155" t="s">
        <v>207</v>
      </c>
      <c r="Q19" s="159"/>
      <c r="R19" s="159"/>
      <c r="S19" s="159"/>
      <c r="T19" s="159"/>
      <c r="U19" s="187"/>
      <c r="V19" s="187"/>
      <c r="W19" s="187"/>
    </row>
    <row r="20" spans="2:23" ht="19.5" customHeight="1">
      <c r="B20" s="72" t="s">
        <v>236</v>
      </c>
      <c r="C20" s="49">
        <v>348</v>
      </c>
      <c r="D20" s="49">
        <v>250</v>
      </c>
      <c r="E20" s="45"/>
      <c r="F20" s="45">
        <f t="shared" si="1"/>
        <v>0</v>
      </c>
      <c r="G20" s="73"/>
      <c r="H20" s="74"/>
      <c r="I20" s="151" t="s">
        <v>209</v>
      </c>
      <c r="J20" s="152" t="s">
        <v>237</v>
      </c>
      <c r="K20" s="152" t="s">
        <v>238</v>
      </c>
      <c r="L20" s="153" t="s">
        <v>239</v>
      </c>
      <c r="M20" s="152" t="s">
        <v>240</v>
      </c>
      <c r="N20" s="152" t="s">
        <v>241</v>
      </c>
      <c r="O20" s="158" t="s">
        <v>242</v>
      </c>
      <c r="P20" s="158"/>
      <c r="Q20" s="158"/>
      <c r="R20" s="159"/>
      <c r="S20" s="159"/>
      <c r="T20" s="159"/>
      <c r="U20" s="187"/>
      <c r="V20" s="187"/>
      <c r="W20" s="187"/>
    </row>
    <row r="21" spans="2:23" ht="19.5" customHeight="1">
      <c r="B21" s="72" t="s">
        <v>243</v>
      </c>
      <c r="C21" s="49">
        <v>180</v>
      </c>
      <c r="D21" s="49">
        <v>130</v>
      </c>
      <c r="E21" s="45"/>
      <c r="F21" s="45">
        <f t="shared" si="1"/>
        <v>0</v>
      </c>
      <c r="G21" s="73"/>
      <c r="H21" s="74"/>
      <c r="I21" s="151" t="s">
        <v>216</v>
      </c>
      <c r="J21" s="152" t="s">
        <v>217</v>
      </c>
      <c r="K21" s="152" t="s">
        <v>205</v>
      </c>
      <c r="L21" s="153" t="s">
        <v>244</v>
      </c>
      <c r="M21" s="152" t="s">
        <v>219</v>
      </c>
      <c r="N21" s="152" t="s">
        <v>218</v>
      </c>
      <c r="O21" s="153" t="s">
        <v>201</v>
      </c>
      <c r="P21" s="152" t="s">
        <v>245</v>
      </c>
      <c r="Q21" s="152" t="s">
        <v>246</v>
      </c>
      <c r="R21" s="159"/>
      <c r="S21" s="159"/>
      <c r="T21" s="159"/>
      <c r="U21" s="187"/>
      <c r="V21" s="187"/>
      <c r="W21" s="187"/>
    </row>
    <row r="22" spans="2:23" ht="19.5" customHeight="1">
      <c r="B22" s="75" t="s">
        <v>247</v>
      </c>
      <c r="C22" s="66">
        <v>205</v>
      </c>
      <c r="D22" s="66">
        <v>150</v>
      </c>
      <c r="E22" s="67"/>
      <c r="F22" s="67">
        <f t="shared" si="1"/>
        <v>0</v>
      </c>
      <c r="G22" s="76"/>
      <c r="H22" s="74"/>
      <c r="I22" s="154" t="s">
        <v>248</v>
      </c>
      <c r="J22" s="155" t="s">
        <v>249</v>
      </c>
      <c r="K22" s="155" t="s">
        <v>250</v>
      </c>
      <c r="L22" s="158" t="s">
        <v>251</v>
      </c>
      <c r="M22" s="155" t="s">
        <v>252</v>
      </c>
      <c r="N22" s="155" t="s">
        <v>253</v>
      </c>
      <c r="O22" s="158" t="s">
        <v>207</v>
      </c>
      <c r="P22" s="159"/>
      <c r="Q22" s="159"/>
      <c r="R22" s="159"/>
      <c r="S22" s="159"/>
      <c r="T22" s="159"/>
      <c r="U22" s="187"/>
      <c r="V22" s="187"/>
      <c r="W22" s="187"/>
    </row>
    <row r="23" spans="2:23" ht="19.5" customHeight="1">
      <c r="B23" s="77" t="s">
        <v>254</v>
      </c>
      <c r="C23" s="78">
        <v>205</v>
      </c>
      <c r="D23" s="78">
        <v>150</v>
      </c>
      <c r="E23" s="79"/>
      <c r="F23" s="79">
        <f t="shared" si="1"/>
        <v>0</v>
      </c>
      <c r="G23" s="80" t="s">
        <v>255</v>
      </c>
      <c r="H23" s="74"/>
      <c r="I23" s="160" t="s">
        <v>256</v>
      </c>
      <c r="J23" s="152" t="s">
        <v>246</v>
      </c>
      <c r="K23" s="161" t="s">
        <v>257</v>
      </c>
      <c r="L23" s="159"/>
      <c r="M23" s="161" t="s">
        <v>258</v>
      </c>
      <c r="N23" s="159"/>
      <c r="O23" s="155" t="s">
        <v>259</v>
      </c>
      <c r="P23" s="155"/>
      <c r="Q23" s="159"/>
      <c r="R23" s="159"/>
      <c r="S23" s="159"/>
      <c r="T23" s="159"/>
      <c r="U23" s="187"/>
      <c r="V23" s="187"/>
      <c r="W23" s="187"/>
    </row>
    <row r="24" spans="2:23" ht="19.5" customHeight="1">
      <c r="B24" s="81" t="s">
        <v>260</v>
      </c>
      <c r="C24" s="61"/>
      <c r="D24" s="61">
        <v>140</v>
      </c>
      <c r="E24" s="62"/>
      <c r="F24" s="62">
        <f t="shared" si="1"/>
        <v>0</v>
      </c>
      <c r="G24" s="82" t="s">
        <v>261</v>
      </c>
      <c r="H24" s="83"/>
      <c r="R24" s="187"/>
      <c r="S24" s="187"/>
      <c r="T24" s="187"/>
      <c r="U24" s="187"/>
      <c r="V24" s="187"/>
      <c r="W24" s="187"/>
    </row>
    <row r="25" spans="2:8" ht="19.5" customHeight="1">
      <c r="B25" s="55" t="s">
        <v>262</v>
      </c>
      <c r="C25" s="56"/>
      <c r="D25" s="56"/>
      <c r="E25" s="57"/>
      <c r="F25" s="57"/>
      <c r="G25" s="58"/>
      <c r="H25" s="84"/>
    </row>
    <row r="26" spans="2:11" ht="19.5" customHeight="1">
      <c r="B26" s="85" t="s">
        <v>263</v>
      </c>
      <c r="C26" s="86">
        <v>18</v>
      </c>
      <c r="D26" s="87">
        <v>10</v>
      </c>
      <c r="E26" s="88"/>
      <c r="F26" s="88">
        <f t="shared" si="1"/>
        <v>0</v>
      </c>
      <c r="G26" s="89" t="s">
        <v>264</v>
      </c>
      <c r="H26" s="90" t="s">
        <v>177</v>
      </c>
      <c r="K26" s="114"/>
    </row>
    <row r="27" spans="2:11" ht="19.5" customHeight="1">
      <c r="B27" s="48" t="s">
        <v>265</v>
      </c>
      <c r="C27" s="49">
        <v>5</v>
      </c>
      <c r="D27" s="50">
        <v>3</v>
      </c>
      <c r="E27" s="45"/>
      <c r="F27" s="45">
        <f t="shared" si="1"/>
        <v>0</v>
      </c>
      <c r="G27" s="51"/>
      <c r="H27" s="52"/>
      <c r="K27" s="162"/>
    </row>
    <row r="28" spans="2:11" ht="19.5" customHeight="1">
      <c r="B28" s="48" t="s">
        <v>266</v>
      </c>
      <c r="C28" s="49">
        <v>38</v>
      </c>
      <c r="D28" s="50">
        <v>20</v>
      </c>
      <c r="E28" s="45"/>
      <c r="F28" s="45">
        <f t="shared" si="1"/>
        <v>0</v>
      </c>
      <c r="G28" s="51"/>
      <c r="H28" s="52"/>
      <c r="K28" s="162"/>
    </row>
    <row r="29" spans="2:11" ht="19.5" customHeight="1">
      <c r="B29" s="48" t="s">
        <v>267</v>
      </c>
      <c r="C29" s="49">
        <v>5</v>
      </c>
      <c r="D29" s="50">
        <v>2</v>
      </c>
      <c r="E29" s="45"/>
      <c r="F29" s="45">
        <f t="shared" si="1"/>
        <v>0</v>
      </c>
      <c r="G29" s="51"/>
      <c r="H29" s="52"/>
      <c r="K29" s="162"/>
    </row>
    <row r="30" spans="2:11" ht="19.5" customHeight="1">
      <c r="B30" s="65" t="s">
        <v>268</v>
      </c>
      <c r="C30" s="66">
        <v>38</v>
      </c>
      <c r="D30" s="91">
        <v>20</v>
      </c>
      <c r="E30" s="67"/>
      <c r="F30" s="67">
        <f t="shared" si="1"/>
        <v>0</v>
      </c>
      <c r="G30" s="92"/>
      <c r="H30" s="68"/>
      <c r="K30" s="162"/>
    </row>
    <row r="31" spans="2:20" ht="19.5" customHeight="1">
      <c r="B31" s="55" t="s">
        <v>269</v>
      </c>
      <c r="C31" s="56"/>
      <c r="D31" s="56"/>
      <c r="E31" s="57"/>
      <c r="F31" s="57"/>
      <c r="G31" s="58"/>
      <c r="H31" s="93"/>
      <c r="R31" s="114"/>
      <c r="S31" s="114"/>
      <c r="T31" s="114"/>
    </row>
    <row r="32" spans="2:8" ht="19.5" customHeight="1">
      <c r="B32" s="85" t="s">
        <v>270</v>
      </c>
      <c r="C32" s="86">
        <v>320</v>
      </c>
      <c r="D32" s="87">
        <v>230</v>
      </c>
      <c r="E32" s="88"/>
      <c r="F32" s="88">
        <f t="shared" si="1"/>
        <v>0</v>
      </c>
      <c r="G32" s="94"/>
      <c r="H32" s="95" t="s">
        <v>177</v>
      </c>
    </row>
    <row r="33" spans="2:16" ht="19.5" customHeight="1">
      <c r="B33" s="96" t="s">
        <v>271</v>
      </c>
      <c r="C33" s="97">
        <v>160</v>
      </c>
      <c r="D33" s="98">
        <v>120</v>
      </c>
      <c r="E33" s="79"/>
      <c r="F33" s="79">
        <f t="shared" si="1"/>
        <v>0</v>
      </c>
      <c r="G33" s="99"/>
      <c r="H33" s="100"/>
      <c r="I33" s="163" t="s">
        <v>272</v>
      </c>
      <c r="J33" s="164"/>
      <c r="K33" s="164"/>
      <c r="L33" s="164"/>
      <c r="M33" s="163"/>
      <c r="N33" s="163"/>
      <c r="O33" s="163"/>
      <c r="P33" s="165"/>
    </row>
    <row r="34" spans="2:16" ht="19.5" customHeight="1">
      <c r="B34" s="85" t="s">
        <v>273</v>
      </c>
      <c r="C34" s="86">
        <v>90</v>
      </c>
      <c r="D34" s="87">
        <v>70</v>
      </c>
      <c r="E34" s="88"/>
      <c r="F34" s="88">
        <f t="shared" si="1"/>
        <v>0</v>
      </c>
      <c r="G34" s="101" t="s">
        <v>274</v>
      </c>
      <c r="H34" s="102" t="s">
        <v>275</v>
      </c>
      <c r="I34" s="166" t="s">
        <v>276</v>
      </c>
      <c r="J34" s="167"/>
      <c r="K34" s="167"/>
      <c r="L34" s="167"/>
      <c r="M34" s="167"/>
      <c r="N34" s="167"/>
      <c r="O34" s="167"/>
      <c r="P34" s="168"/>
    </row>
    <row r="35" spans="2:16" ht="19.5" customHeight="1">
      <c r="B35" s="96" t="s">
        <v>277</v>
      </c>
      <c r="C35" s="97">
        <v>118</v>
      </c>
      <c r="D35" s="98">
        <v>85</v>
      </c>
      <c r="E35" s="79"/>
      <c r="F35" s="79">
        <f t="shared" si="1"/>
        <v>0</v>
      </c>
      <c r="G35" s="103"/>
      <c r="H35" s="104" t="s">
        <v>278</v>
      </c>
      <c r="I35" s="166"/>
      <c r="J35" s="166"/>
      <c r="K35" s="166"/>
      <c r="L35" s="166"/>
      <c r="M35" s="166"/>
      <c r="N35" s="166"/>
      <c r="O35" s="166"/>
      <c r="P35" s="169"/>
    </row>
    <row r="36" spans="2:16" ht="19.5" customHeight="1">
      <c r="B36" s="105" t="s">
        <v>279</v>
      </c>
      <c r="C36" s="106">
        <v>350</v>
      </c>
      <c r="D36" s="107">
        <v>220</v>
      </c>
      <c r="E36" s="88"/>
      <c r="F36" s="88">
        <f t="shared" si="1"/>
        <v>0</v>
      </c>
      <c r="G36" s="89" t="s">
        <v>280</v>
      </c>
      <c r="H36" s="90" t="s">
        <v>177</v>
      </c>
      <c r="I36" s="170" t="s">
        <v>281</v>
      </c>
      <c r="J36" s="170"/>
      <c r="K36" s="170"/>
      <c r="L36" s="170"/>
      <c r="M36" s="170"/>
      <c r="N36" s="170"/>
      <c r="O36" s="170"/>
      <c r="P36" s="171"/>
    </row>
    <row r="37" spans="2:16" ht="19.5" customHeight="1">
      <c r="B37" s="108" t="s">
        <v>279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282</v>
      </c>
      <c r="C38" s="112">
        <v>80</v>
      </c>
      <c r="D38" s="113">
        <v>50</v>
      </c>
      <c r="E38" s="67"/>
      <c r="F38" s="67">
        <f t="shared" si="2"/>
        <v>0</v>
      </c>
      <c r="G38" s="92"/>
      <c r="H38" s="68"/>
      <c r="I38" s="173"/>
      <c r="J38" s="173"/>
      <c r="K38" s="173"/>
      <c r="L38" s="173"/>
      <c r="M38" s="173"/>
      <c r="N38" s="173"/>
      <c r="O38" s="173"/>
      <c r="P38" s="174"/>
    </row>
    <row r="39" spans="1:16" ht="19.5" customHeight="1">
      <c r="A39" s="114"/>
      <c r="B39" s="55" t="s">
        <v>283</v>
      </c>
      <c r="C39" s="56"/>
      <c r="D39" s="56"/>
      <c r="E39" s="57"/>
      <c r="F39" s="57"/>
      <c r="G39" s="115"/>
      <c r="H39" s="59"/>
      <c r="I39" s="114"/>
      <c r="J39" s="114"/>
      <c r="K39" s="114"/>
      <c r="L39" s="114"/>
      <c r="M39" s="114"/>
      <c r="N39" s="114"/>
      <c r="O39" s="114"/>
      <c r="P39" s="114"/>
    </row>
    <row r="40" spans="2:8" ht="19.5" customHeight="1">
      <c r="B40" s="105" t="s">
        <v>284</v>
      </c>
      <c r="C40" s="86">
        <v>215</v>
      </c>
      <c r="D40" s="87">
        <v>150</v>
      </c>
      <c r="E40" s="88"/>
      <c r="F40" s="116">
        <f t="shared" si="2"/>
        <v>0</v>
      </c>
      <c r="G40" s="117"/>
      <c r="H40" s="117" t="s">
        <v>177</v>
      </c>
    </row>
    <row r="41" spans="2:8" ht="19.5" customHeight="1">
      <c r="B41" s="108" t="s">
        <v>285</v>
      </c>
      <c r="C41" s="118">
        <v>145</v>
      </c>
      <c r="D41" s="50">
        <v>80</v>
      </c>
      <c r="E41" s="45"/>
      <c r="F41" s="119">
        <f t="shared" si="2"/>
        <v>0</v>
      </c>
      <c r="G41" s="117"/>
      <c r="H41" s="117"/>
    </row>
    <row r="42" spans="2:8" ht="19.5" customHeight="1">
      <c r="B42" s="120" t="s">
        <v>286</v>
      </c>
      <c r="C42" s="121"/>
      <c r="D42" s="98">
        <v>80</v>
      </c>
      <c r="E42" s="79"/>
      <c r="F42" s="122">
        <f t="shared" si="2"/>
        <v>0</v>
      </c>
      <c r="G42" s="117"/>
      <c r="H42" s="117"/>
    </row>
    <row r="43" spans="2:8" ht="19.5" customHeight="1">
      <c r="B43" s="105" t="s">
        <v>287</v>
      </c>
      <c r="C43" s="86">
        <v>235</v>
      </c>
      <c r="D43" s="87">
        <v>150</v>
      </c>
      <c r="E43" s="88"/>
      <c r="F43" s="116">
        <f t="shared" si="2"/>
        <v>0</v>
      </c>
      <c r="G43" s="117"/>
      <c r="H43" s="117"/>
    </row>
    <row r="44" spans="2:8" ht="19.5" customHeight="1">
      <c r="B44" s="108" t="s">
        <v>288</v>
      </c>
      <c r="C44" s="118">
        <v>135</v>
      </c>
      <c r="D44" s="50">
        <v>90</v>
      </c>
      <c r="E44" s="45"/>
      <c r="F44" s="119">
        <f t="shared" si="2"/>
        <v>0</v>
      </c>
      <c r="G44" s="117"/>
      <c r="H44" s="117"/>
    </row>
    <row r="45" spans="2:8" ht="19.5" customHeight="1">
      <c r="B45" s="120" t="s">
        <v>289</v>
      </c>
      <c r="C45" s="121"/>
      <c r="D45" s="98">
        <v>90</v>
      </c>
      <c r="E45" s="79"/>
      <c r="F45" s="122">
        <f t="shared" si="2"/>
        <v>0</v>
      </c>
      <c r="G45" s="117"/>
      <c r="H45" s="117"/>
    </row>
    <row r="46" spans="2:8" ht="19.5" customHeight="1">
      <c r="B46" s="105" t="s">
        <v>290</v>
      </c>
      <c r="C46" s="86">
        <v>250</v>
      </c>
      <c r="D46" s="87">
        <v>160</v>
      </c>
      <c r="E46" s="88"/>
      <c r="F46" s="116">
        <f t="shared" si="2"/>
        <v>0</v>
      </c>
      <c r="G46" s="117"/>
      <c r="H46" s="117"/>
    </row>
    <row r="47" spans="2:8" ht="19.5" customHeight="1">
      <c r="B47" s="108" t="s">
        <v>291</v>
      </c>
      <c r="C47" s="118">
        <v>143</v>
      </c>
      <c r="D47" s="50">
        <v>100</v>
      </c>
      <c r="E47" s="45"/>
      <c r="F47" s="119">
        <f t="shared" si="2"/>
        <v>0</v>
      </c>
      <c r="G47" s="117"/>
      <c r="H47" s="117"/>
    </row>
    <row r="48" spans="2:8" ht="19.5" customHeight="1">
      <c r="B48" s="120" t="s">
        <v>292</v>
      </c>
      <c r="C48" s="121"/>
      <c r="D48" s="98">
        <v>100</v>
      </c>
      <c r="E48" s="79"/>
      <c r="F48" s="122">
        <f t="shared" si="2"/>
        <v>0</v>
      </c>
      <c r="G48" s="117"/>
      <c r="H48" s="117"/>
    </row>
    <row r="49" spans="2:8" ht="19.5" customHeight="1">
      <c r="B49" s="105" t="s">
        <v>293</v>
      </c>
      <c r="C49" s="86">
        <v>265</v>
      </c>
      <c r="D49" s="87">
        <v>170</v>
      </c>
      <c r="E49" s="88"/>
      <c r="F49" s="116">
        <f t="shared" si="2"/>
        <v>0</v>
      </c>
      <c r="G49" s="117"/>
      <c r="H49" s="117"/>
    </row>
    <row r="50" spans="2:8" ht="19.5" customHeight="1">
      <c r="B50" s="108" t="s">
        <v>294</v>
      </c>
      <c r="C50" s="118">
        <v>156</v>
      </c>
      <c r="D50" s="50">
        <v>110</v>
      </c>
      <c r="E50" s="45"/>
      <c r="F50" s="119">
        <f t="shared" si="2"/>
        <v>0</v>
      </c>
      <c r="G50" s="117"/>
      <c r="H50" s="117"/>
    </row>
    <row r="51" spans="2:8" ht="19.5" customHeight="1">
      <c r="B51" s="120" t="s">
        <v>295</v>
      </c>
      <c r="C51" s="121"/>
      <c r="D51" s="98">
        <v>110</v>
      </c>
      <c r="E51" s="79"/>
      <c r="F51" s="122">
        <f t="shared" si="2"/>
        <v>0</v>
      </c>
      <c r="G51" s="117"/>
      <c r="H51" s="117"/>
    </row>
    <row r="52" spans="2:23" ht="19.5" customHeight="1">
      <c r="B52" s="105" t="s">
        <v>296</v>
      </c>
      <c r="C52" s="86">
        <v>285</v>
      </c>
      <c r="D52" s="87">
        <v>180</v>
      </c>
      <c r="E52" s="88"/>
      <c r="F52" s="116">
        <f t="shared" si="2"/>
        <v>0</v>
      </c>
      <c r="G52" s="117"/>
      <c r="H52" s="117"/>
      <c r="R52" s="188"/>
      <c r="S52" s="188"/>
      <c r="T52" s="188"/>
      <c r="U52" s="188"/>
      <c r="V52" s="188"/>
      <c r="W52" s="188"/>
    </row>
    <row r="53" spans="2:8" ht="19.5" customHeight="1">
      <c r="B53" s="108" t="s">
        <v>297</v>
      </c>
      <c r="C53" s="118">
        <v>165</v>
      </c>
      <c r="D53" s="50">
        <v>110</v>
      </c>
      <c r="E53" s="45"/>
      <c r="F53" s="119">
        <f t="shared" si="2"/>
        <v>0</v>
      </c>
      <c r="G53" s="117"/>
      <c r="H53" s="117"/>
    </row>
    <row r="54" spans="2:16" ht="19.5" customHeight="1">
      <c r="B54" s="111" t="s">
        <v>298</v>
      </c>
      <c r="C54" s="123"/>
      <c r="D54" s="91">
        <v>110</v>
      </c>
      <c r="E54" s="67"/>
      <c r="F54" s="124">
        <f t="shared" si="2"/>
        <v>0</v>
      </c>
      <c r="G54" s="117"/>
      <c r="H54" s="117"/>
      <c r="I54" s="140" t="s">
        <v>299</v>
      </c>
      <c r="J54" s="175"/>
      <c r="K54" s="175"/>
      <c r="L54" s="175"/>
      <c r="M54" s="140"/>
      <c r="N54" s="140"/>
      <c r="O54" s="140"/>
      <c r="P54" s="176"/>
    </row>
    <row r="55" spans="2:16" ht="18.75" customHeight="1">
      <c r="B55" s="125" t="s">
        <v>300</v>
      </c>
      <c r="C55" s="126">
        <v>238</v>
      </c>
      <c r="D55" s="127">
        <v>140</v>
      </c>
      <c r="E55" s="45"/>
      <c r="F55" s="45">
        <f t="shared" si="2"/>
        <v>0</v>
      </c>
      <c r="G55" s="128"/>
      <c r="H55" s="129" t="s">
        <v>197</v>
      </c>
      <c r="I55" s="177" t="s">
        <v>301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302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303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304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305</v>
      </c>
      <c r="C63" s="136"/>
      <c r="D63" s="136"/>
      <c r="E63" s="137"/>
      <c r="F63" s="137"/>
      <c r="G63" s="115"/>
      <c r="H63" s="59"/>
      <c r="I63" s="180"/>
      <c r="J63" s="180"/>
      <c r="K63" s="180"/>
    </row>
    <row r="64" spans="2:11" ht="19.5" customHeight="1">
      <c r="B64" s="42" t="s">
        <v>306</v>
      </c>
      <c r="C64" s="43">
        <v>30</v>
      </c>
      <c r="D64" s="44">
        <v>25</v>
      </c>
      <c r="E64" s="45"/>
      <c r="F64" s="45">
        <f t="shared" si="2"/>
        <v>0</v>
      </c>
      <c r="G64" s="46"/>
      <c r="H64" s="47" t="s">
        <v>177</v>
      </c>
      <c r="I64" s="180"/>
      <c r="J64" s="180"/>
      <c r="K64" s="180"/>
    </row>
    <row r="65" spans="2:11" ht="19.5" customHeight="1">
      <c r="B65" s="48" t="s">
        <v>307</v>
      </c>
      <c r="C65" s="118">
        <v>18</v>
      </c>
      <c r="D65" s="131">
        <v>12</v>
      </c>
      <c r="E65" s="45"/>
      <c r="F65" s="45">
        <f t="shared" si="2"/>
        <v>0</v>
      </c>
      <c r="G65" s="51"/>
      <c r="H65" s="52"/>
      <c r="I65" s="180"/>
      <c r="J65" s="180"/>
      <c r="K65" s="180"/>
    </row>
    <row r="66" spans="2:8" ht="19.5" customHeight="1">
      <c r="B66" s="48" t="s">
        <v>308</v>
      </c>
      <c r="C66" s="118"/>
      <c r="D66" s="131">
        <v>12</v>
      </c>
      <c r="E66" s="45"/>
      <c r="F66" s="45">
        <f t="shared" si="2"/>
        <v>0</v>
      </c>
      <c r="G66" s="51"/>
      <c r="H66" s="52"/>
    </row>
    <row r="67" spans="2:8" ht="19.5" customHeight="1">
      <c r="B67" s="48" t="s">
        <v>309</v>
      </c>
      <c r="C67" s="49">
        <v>40</v>
      </c>
      <c r="D67" s="50">
        <v>35</v>
      </c>
      <c r="E67" s="45"/>
      <c r="F67" s="45">
        <f t="shared" si="2"/>
        <v>0</v>
      </c>
      <c r="G67" s="51"/>
      <c r="H67" s="52"/>
    </row>
    <row r="68" spans="2:8" ht="19.5" customHeight="1">
      <c r="B68" s="48" t="s">
        <v>310</v>
      </c>
      <c r="C68" s="118">
        <v>28</v>
      </c>
      <c r="D68" s="131">
        <v>20</v>
      </c>
      <c r="E68" s="45"/>
      <c r="F68" s="45">
        <f t="shared" si="2"/>
        <v>0</v>
      </c>
      <c r="G68" s="51"/>
      <c r="H68" s="52"/>
    </row>
    <row r="69" spans="2:8" ht="19.5" customHeight="1">
      <c r="B69" s="48" t="s">
        <v>311</v>
      </c>
      <c r="C69" s="118"/>
      <c r="D69" s="131">
        <v>20</v>
      </c>
      <c r="E69" s="45"/>
      <c r="F69" s="45">
        <f t="shared" si="2"/>
        <v>0</v>
      </c>
      <c r="G69" s="51"/>
      <c r="H69" s="52"/>
    </row>
    <row r="70" spans="2:8" ht="19.5" customHeight="1">
      <c r="B70" s="48" t="s">
        <v>312</v>
      </c>
      <c r="C70" s="49">
        <v>60</v>
      </c>
      <c r="D70" s="50">
        <v>45</v>
      </c>
      <c r="E70" s="45"/>
      <c r="F70" s="45">
        <f t="shared" si="2"/>
        <v>0</v>
      </c>
      <c r="G70" s="51"/>
      <c r="H70" s="52"/>
    </row>
    <row r="71" spans="2:8" ht="19.5" customHeight="1">
      <c r="B71" s="48" t="s">
        <v>313</v>
      </c>
      <c r="C71" s="118">
        <v>45</v>
      </c>
      <c r="D71" s="131">
        <v>35</v>
      </c>
      <c r="E71" s="45"/>
      <c r="F71" s="45">
        <f t="shared" si="2"/>
        <v>0</v>
      </c>
      <c r="G71" s="51"/>
      <c r="H71" s="52"/>
    </row>
    <row r="72" spans="2:8" ht="19.5" customHeight="1">
      <c r="B72" s="48" t="s">
        <v>314</v>
      </c>
      <c r="C72" s="118"/>
      <c r="D72" s="131">
        <v>35</v>
      </c>
      <c r="E72" s="45"/>
      <c r="F72" s="45">
        <f t="shared" si="2"/>
        <v>0</v>
      </c>
      <c r="G72" s="51"/>
      <c r="H72" s="52"/>
    </row>
    <row r="73" spans="2:8" ht="19.5" customHeight="1">
      <c r="B73" s="48" t="s">
        <v>315</v>
      </c>
      <c r="C73" s="49">
        <v>75</v>
      </c>
      <c r="D73" s="50">
        <v>60</v>
      </c>
      <c r="E73" s="45"/>
      <c r="F73" s="45">
        <f t="shared" si="2"/>
        <v>0</v>
      </c>
      <c r="G73" s="51"/>
      <c r="H73" s="52"/>
    </row>
    <row r="74" spans="2:8" ht="19.5" customHeight="1">
      <c r="B74" s="48" t="s">
        <v>316</v>
      </c>
      <c r="C74" s="118">
        <v>45</v>
      </c>
      <c r="D74" s="131">
        <v>40</v>
      </c>
      <c r="E74" s="45"/>
      <c r="F74" s="45">
        <f t="shared" si="2"/>
        <v>0</v>
      </c>
      <c r="G74" s="51"/>
      <c r="H74" s="52"/>
    </row>
    <row r="75" spans="2:8" ht="19.5" customHeight="1">
      <c r="B75" s="96" t="s">
        <v>317</v>
      </c>
      <c r="C75" s="118"/>
      <c r="D75" s="131">
        <v>40</v>
      </c>
      <c r="E75" s="45"/>
      <c r="F75" s="45">
        <f t="shared" si="2"/>
        <v>0</v>
      </c>
      <c r="G75" s="53"/>
      <c r="H75" s="54"/>
    </row>
    <row r="76" spans="2:8" ht="19.5" customHeight="1">
      <c r="B76" s="189" t="s">
        <v>318</v>
      </c>
      <c r="C76" s="38"/>
      <c r="D76" s="38"/>
      <c r="E76" s="39"/>
      <c r="F76" s="39"/>
      <c r="G76" s="40"/>
      <c r="H76" s="41"/>
    </row>
    <row r="77" spans="2:8" ht="19.5" customHeight="1">
      <c r="B77" s="105" t="s">
        <v>319</v>
      </c>
      <c r="C77" s="106">
        <v>135</v>
      </c>
      <c r="D77" s="106">
        <v>100</v>
      </c>
      <c r="E77" s="45"/>
      <c r="F77" s="45">
        <f aca="true" t="shared" si="3" ref="F77:F84">D77*E77</f>
        <v>0</v>
      </c>
      <c r="G77" s="89"/>
      <c r="H77" s="90" t="s">
        <v>177</v>
      </c>
    </row>
    <row r="78" spans="2:8" ht="19.5" customHeight="1">
      <c r="B78" s="108" t="s">
        <v>320</v>
      </c>
      <c r="C78" s="109">
        <v>68</v>
      </c>
      <c r="D78" s="109">
        <v>58</v>
      </c>
      <c r="E78" s="45"/>
      <c r="F78" s="45">
        <f t="shared" si="3"/>
        <v>0</v>
      </c>
      <c r="G78" s="51"/>
      <c r="H78" s="52"/>
    </row>
    <row r="79" spans="2:8" ht="19.5" customHeight="1">
      <c r="B79" s="108" t="s">
        <v>321</v>
      </c>
      <c r="C79" s="109" t="s">
        <v>322</v>
      </c>
      <c r="D79" s="109" t="s">
        <v>322</v>
      </c>
      <c r="E79" s="45"/>
      <c r="F79" s="45" t="s">
        <v>322</v>
      </c>
      <c r="G79" s="51"/>
      <c r="H79" s="52"/>
    </row>
    <row r="80" spans="2:8" ht="19.5" customHeight="1">
      <c r="B80" s="108" t="s">
        <v>323</v>
      </c>
      <c r="C80" s="109">
        <v>213</v>
      </c>
      <c r="D80" s="109">
        <v>150</v>
      </c>
      <c r="E80" s="45"/>
      <c r="F80" s="45">
        <f t="shared" si="3"/>
        <v>0</v>
      </c>
      <c r="G80" s="51"/>
      <c r="H80" s="52"/>
    </row>
    <row r="81" spans="2:8" ht="19.5" customHeight="1">
      <c r="B81" s="108" t="s">
        <v>324</v>
      </c>
      <c r="C81" s="118">
        <v>146</v>
      </c>
      <c r="D81" s="109">
        <v>110</v>
      </c>
      <c r="E81" s="45"/>
      <c r="F81" s="45">
        <f t="shared" si="3"/>
        <v>0</v>
      </c>
      <c r="G81" s="51"/>
      <c r="H81" s="52"/>
    </row>
    <row r="82" spans="2:8" ht="19.5" customHeight="1">
      <c r="B82" s="120" t="s">
        <v>325</v>
      </c>
      <c r="C82" s="121"/>
      <c r="D82" s="190">
        <v>110</v>
      </c>
      <c r="E82" s="79"/>
      <c r="F82" s="79">
        <f t="shared" si="3"/>
        <v>0</v>
      </c>
      <c r="G82" s="53"/>
      <c r="H82" s="54"/>
    </row>
    <row r="83" spans="2:8" ht="19.5" customHeight="1">
      <c r="B83" s="191" t="s">
        <v>326</v>
      </c>
      <c r="C83" s="86">
        <v>216</v>
      </c>
      <c r="D83" s="86">
        <v>150</v>
      </c>
      <c r="E83" s="88"/>
      <c r="F83" s="88">
        <f t="shared" si="3"/>
        <v>0</v>
      </c>
      <c r="G83" s="101" t="s">
        <v>327</v>
      </c>
      <c r="H83" s="192"/>
    </row>
    <row r="84" spans="2:8" ht="19.5" customHeight="1">
      <c r="B84" s="193" t="s">
        <v>326</v>
      </c>
      <c r="C84" s="66">
        <v>300</v>
      </c>
      <c r="D84" s="66">
        <v>220</v>
      </c>
      <c r="E84" s="67"/>
      <c r="F84" s="67">
        <f t="shared" si="3"/>
        <v>0</v>
      </c>
      <c r="G84" s="194" t="s">
        <v>327</v>
      </c>
      <c r="H84" s="195"/>
    </row>
    <row r="85" spans="2:8" ht="19.5" customHeight="1">
      <c r="B85" s="37" t="s">
        <v>328</v>
      </c>
      <c r="C85" s="136"/>
      <c r="D85" s="136"/>
      <c r="E85" s="137"/>
      <c r="F85" s="137"/>
      <c r="G85" s="115"/>
      <c r="H85" s="59"/>
    </row>
    <row r="86" spans="2:8" ht="19.5" customHeight="1">
      <c r="B86" s="196" t="s">
        <v>329</v>
      </c>
      <c r="C86" s="196">
        <v>138</v>
      </c>
      <c r="D86" s="196">
        <v>80</v>
      </c>
      <c r="E86" s="45"/>
      <c r="F86" s="45">
        <f aca="true" t="shared" si="4" ref="F86:F91">D86*E86</f>
        <v>0</v>
      </c>
      <c r="G86" s="197"/>
      <c r="H86" s="197"/>
    </row>
    <row r="87" spans="2:8" ht="19.5" customHeight="1">
      <c r="B87" s="198" t="s">
        <v>330</v>
      </c>
      <c r="C87" s="199">
        <v>38</v>
      </c>
      <c r="D87" s="199">
        <v>23</v>
      </c>
      <c r="E87" s="45"/>
      <c r="F87" s="45">
        <f t="shared" si="4"/>
        <v>0</v>
      </c>
      <c r="G87" s="200"/>
      <c r="H87" s="200"/>
    </row>
    <row r="88" spans="2:8" ht="19.5" customHeight="1">
      <c r="B88" s="189" t="s">
        <v>331</v>
      </c>
      <c r="C88" s="38"/>
      <c r="D88" s="38"/>
      <c r="E88" s="39"/>
      <c r="F88" s="39"/>
      <c r="G88" s="40"/>
      <c r="H88" s="41"/>
    </row>
    <row r="89" spans="2:16" ht="19.5" customHeight="1">
      <c r="B89" s="201" t="s">
        <v>332</v>
      </c>
      <c r="C89" s="202">
        <v>168</v>
      </c>
      <c r="D89" s="203">
        <v>110</v>
      </c>
      <c r="E89" s="45"/>
      <c r="F89" s="45">
        <f t="shared" si="4"/>
        <v>0</v>
      </c>
      <c r="G89" s="204"/>
      <c r="H89" s="205" t="s">
        <v>333</v>
      </c>
      <c r="I89" s="288" t="s">
        <v>334</v>
      </c>
      <c r="J89" s="289"/>
      <c r="K89" s="289"/>
      <c r="L89" s="289"/>
      <c r="M89" s="289"/>
      <c r="N89" s="289"/>
      <c r="O89" s="289"/>
      <c r="P89" s="290"/>
    </row>
    <row r="90" spans="2:16" ht="19.5" customHeight="1">
      <c r="B90" s="206" t="s">
        <v>335</v>
      </c>
      <c r="C90" s="207">
        <v>105</v>
      </c>
      <c r="D90" s="208">
        <v>76</v>
      </c>
      <c r="E90" s="45"/>
      <c r="F90" s="45">
        <f t="shared" si="4"/>
        <v>0</v>
      </c>
      <c r="G90" s="209"/>
      <c r="H90" s="210"/>
      <c r="I90" s="291"/>
      <c r="J90" s="292"/>
      <c r="K90" s="292"/>
      <c r="L90" s="292"/>
      <c r="M90" s="292"/>
      <c r="N90" s="292"/>
      <c r="O90" s="292"/>
      <c r="P90" s="293"/>
    </row>
    <row r="91" spans="2:16" ht="19.5" customHeight="1">
      <c r="B91" s="211" t="s">
        <v>336</v>
      </c>
      <c r="C91" s="212"/>
      <c r="D91" s="213">
        <v>76</v>
      </c>
      <c r="E91" s="45"/>
      <c r="F91" s="45">
        <f t="shared" si="4"/>
        <v>0</v>
      </c>
      <c r="G91" s="214"/>
      <c r="H91" s="76"/>
      <c r="I91" s="294"/>
      <c r="J91" s="294"/>
      <c r="K91" s="294"/>
      <c r="L91" s="294"/>
      <c r="M91" s="294"/>
      <c r="N91" s="294"/>
      <c r="O91" s="294"/>
      <c r="P91" s="295"/>
    </row>
    <row r="92" spans="2:8" ht="19.5" customHeight="1">
      <c r="B92" s="189" t="s">
        <v>337</v>
      </c>
      <c r="C92" s="38"/>
      <c r="D92" s="38"/>
      <c r="E92" s="39"/>
      <c r="F92" s="39"/>
      <c r="G92" s="40"/>
      <c r="H92" s="41"/>
    </row>
    <row r="93" spans="2:16" ht="19.5" customHeight="1">
      <c r="B93" s="215" t="s">
        <v>338</v>
      </c>
      <c r="C93" s="216">
        <v>188</v>
      </c>
      <c r="D93" s="216">
        <v>80</v>
      </c>
      <c r="E93" s="79"/>
      <c r="F93" s="79">
        <f aca="true" t="shared" si="5" ref="F93:F98">D93*E93</f>
        <v>0</v>
      </c>
      <c r="G93" s="217" t="s">
        <v>339</v>
      </c>
      <c r="H93" s="218" t="s">
        <v>177</v>
      </c>
      <c r="I93" s="296" t="s">
        <v>340</v>
      </c>
      <c r="J93" s="296"/>
      <c r="K93" s="297"/>
      <c r="L93" s="297"/>
      <c r="M93" s="297"/>
      <c r="N93" s="297"/>
      <c r="O93" s="297"/>
      <c r="P93" s="298"/>
    </row>
    <row r="94" spans="2:10" ht="19.5" customHeight="1">
      <c r="B94" s="219" t="s">
        <v>341</v>
      </c>
      <c r="C94" s="220">
        <v>330</v>
      </c>
      <c r="D94" s="221">
        <v>240</v>
      </c>
      <c r="E94" s="88"/>
      <c r="F94" s="88">
        <f t="shared" si="5"/>
        <v>0</v>
      </c>
      <c r="G94" s="222" t="s">
        <v>342</v>
      </c>
      <c r="H94" s="223" t="s">
        <v>343</v>
      </c>
      <c r="I94" s="299" t="s">
        <v>344</v>
      </c>
      <c r="J94" s="222"/>
    </row>
    <row r="95" spans="2:10" ht="19.5" customHeight="1">
      <c r="B95" s="224"/>
      <c r="C95" s="225">
        <v>231</v>
      </c>
      <c r="D95" s="226">
        <v>150</v>
      </c>
      <c r="E95" s="79"/>
      <c r="F95" s="79">
        <f t="shared" si="5"/>
        <v>0</v>
      </c>
      <c r="G95" s="227" t="s">
        <v>345</v>
      </c>
      <c r="H95" s="228"/>
      <c r="I95" s="300"/>
      <c r="J95" s="227"/>
    </row>
    <row r="96" spans="2:10" ht="19.5" customHeight="1">
      <c r="B96" s="224"/>
      <c r="C96" s="220">
        <v>440</v>
      </c>
      <c r="D96" s="221">
        <v>300</v>
      </c>
      <c r="E96" s="88"/>
      <c r="F96" s="88">
        <f t="shared" si="5"/>
        <v>0</v>
      </c>
      <c r="G96" s="222" t="s">
        <v>342</v>
      </c>
      <c r="H96" s="228"/>
      <c r="I96" s="299" t="s">
        <v>346</v>
      </c>
      <c r="J96" s="222"/>
    </row>
    <row r="97" spans="2:10" ht="19.5" customHeight="1">
      <c r="B97" s="224"/>
      <c r="C97" s="225">
        <v>286</v>
      </c>
      <c r="D97" s="226">
        <v>210</v>
      </c>
      <c r="E97" s="79"/>
      <c r="F97" s="79">
        <f t="shared" si="5"/>
        <v>0</v>
      </c>
      <c r="G97" s="229" t="s">
        <v>345</v>
      </c>
      <c r="H97" s="228"/>
      <c r="I97" s="300"/>
      <c r="J97" s="227"/>
    </row>
    <row r="98" spans="2:10" ht="19.5" customHeight="1">
      <c r="B98" s="224"/>
      <c r="C98" s="220">
        <v>440</v>
      </c>
      <c r="D98" s="221">
        <v>300</v>
      </c>
      <c r="E98" s="88"/>
      <c r="F98" s="88">
        <f t="shared" si="5"/>
        <v>0</v>
      </c>
      <c r="G98" s="222" t="s">
        <v>342</v>
      </c>
      <c r="H98" s="228"/>
      <c r="I98" s="299" t="s">
        <v>347</v>
      </c>
      <c r="J98" s="222"/>
    </row>
    <row r="99" spans="2:10" ht="19.5" customHeight="1">
      <c r="B99" s="230"/>
      <c r="C99" s="231">
        <v>286</v>
      </c>
      <c r="D99" s="232">
        <v>215</v>
      </c>
      <c r="E99" s="67"/>
      <c r="F99" s="67">
        <f aca="true" t="shared" si="6" ref="F99:F123">D99*E99</f>
        <v>0</v>
      </c>
      <c r="G99" s="233" t="s">
        <v>345</v>
      </c>
      <c r="H99" s="234"/>
      <c r="I99" s="301"/>
      <c r="J99" s="233"/>
    </row>
    <row r="100" spans="2:8" ht="19.5" customHeight="1">
      <c r="B100" s="189" t="s">
        <v>348</v>
      </c>
      <c r="C100" s="136"/>
      <c r="D100" s="136"/>
      <c r="E100" s="137"/>
      <c r="F100" s="137"/>
      <c r="G100" s="115"/>
      <c r="H100" s="41"/>
    </row>
    <row r="101" spans="2:8" ht="19.5" customHeight="1">
      <c r="B101" s="235" t="s">
        <v>349</v>
      </c>
      <c r="C101" s="86">
        <v>180</v>
      </c>
      <c r="D101" s="86">
        <v>120</v>
      </c>
      <c r="E101" s="45"/>
      <c r="F101" s="45">
        <f t="shared" si="6"/>
        <v>0</v>
      </c>
      <c r="G101" s="236" t="s">
        <v>350</v>
      </c>
      <c r="H101" s="90" t="s">
        <v>197</v>
      </c>
    </row>
    <row r="102" spans="2:8" ht="19.5" customHeight="1">
      <c r="B102" s="237"/>
      <c r="C102" s="49">
        <v>100</v>
      </c>
      <c r="D102" s="49">
        <v>70</v>
      </c>
      <c r="E102" s="45"/>
      <c r="F102" s="45">
        <f t="shared" si="6"/>
        <v>0</v>
      </c>
      <c r="G102" s="238" t="s">
        <v>351</v>
      </c>
      <c r="H102" s="52"/>
    </row>
    <row r="103" spans="2:8" ht="19.5" customHeight="1">
      <c r="B103" s="237" t="s">
        <v>352</v>
      </c>
      <c r="C103" s="49">
        <v>50</v>
      </c>
      <c r="D103" s="49">
        <v>35</v>
      </c>
      <c r="E103" s="45"/>
      <c r="F103" s="45">
        <f t="shared" si="6"/>
        <v>0</v>
      </c>
      <c r="G103" s="238" t="s">
        <v>351</v>
      </c>
      <c r="H103" s="52"/>
    </row>
    <row r="104" spans="2:8" ht="19.5" customHeight="1">
      <c r="B104" s="237" t="s">
        <v>353</v>
      </c>
      <c r="C104" s="49">
        <v>160</v>
      </c>
      <c r="D104" s="49">
        <v>100</v>
      </c>
      <c r="E104" s="45"/>
      <c r="F104" s="45">
        <f t="shared" si="6"/>
        <v>0</v>
      </c>
      <c r="G104" s="238" t="s">
        <v>350</v>
      </c>
      <c r="H104" s="52"/>
    </row>
    <row r="105" spans="2:8" ht="19.5" customHeight="1">
      <c r="B105" s="237"/>
      <c r="C105" s="49">
        <v>90</v>
      </c>
      <c r="D105" s="49">
        <v>57</v>
      </c>
      <c r="E105" s="45"/>
      <c r="F105" s="45">
        <f t="shared" si="6"/>
        <v>0</v>
      </c>
      <c r="G105" s="238" t="s">
        <v>351</v>
      </c>
      <c r="H105" s="52"/>
    </row>
    <row r="106" spans="2:8" ht="19.5" customHeight="1">
      <c r="B106" s="237" t="s">
        <v>354</v>
      </c>
      <c r="C106" s="49">
        <v>45</v>
      </c>
      <c r="D106" s="49">
        <v>35</v>
      </c>
      <c r="E106" s="45"/>
      <c r="F106" s="45">
        <f t="shared" si="6"/>
        <v>0</v>
      </c>
      <c r="G106" s="238" t="s">
        <v>351</v>
      </c>
      <c r="H106" s="52"/>
    </row>
    <row r="107" spans="2:8" ht="19.5" customHeight="1">
      <c r="B107" s="237" t="s">
        <v>355</v>
      </c>
      <c r="C107" s="49">
        <v>110</v>
      </c>
      <c r="D107" s="49">
        <v>70</v>
      </c>
      <c r="E107" s="45"/>
      <c r="F107" s="45">
        <f t="shared" si="6"/>
        <v>0</v>
      </c>
      <c r="G107" s="238" t="s">
        <v>350</v>
      </c>
      <c r="H107" s="52"/>
    </row>
    <row r="108" spans="2:8" ht="19.5" customHeight="1">
      <c r="B108" s="237"/>
      <c r="C108" s="49">
        <v>60</v>
      </c>
      <c r="D108" s="49">
        <v>42</v>
      </c>
      <c r="E108" s="45"/>
      <c r="F108" s="45">
        <f t="shared" si="6"/>
        <v>0</v>
      </c>
      <c r="G108" s="238" t="s">
        <v>351</v>
      </c>
      <c r="H108" s="52"/>
    </row>
    <row r="109" spans="2:8" ht="19.5" customHeight="1">
      <c r="B109" s="239" t="s">
        <v>356</v>
      </c>
      <c r="C109" s="66">
        <v>30</v>
      </c>
      <c r="D109" s="66">
        <v>22</v>
      </c>
      <c r="E109" s="45"/>
      <c r="F109" s="45">
        <f t="shared" si="6"/>
        <v>0</v>
      </c>
      <c r="G109" s="240" t="s">
        <v>351</v>
      </c>
      <c r="H109" s="68"/>
    </row>
    <row r="110" spans="2:8" ht="19.5" customHeight="1">
      <c r="B110" s="189" t="s">
        <v>357</v>
      </c>
      <c r="C110" s="38"/>
      <c r="D110" s="38"/>
      <c r="E110" s="39"/>
      <c r="F110" s="39"/>
      <c r="G110" s="40"/>
      <c r="H110" s="41"/>
    </row>
    <row r="111" spans="2:8" ht="19.5" customHeight="1">
      <c r="B111" s="241" t="s">
        <v>358</v>
      </c>
      <c r="C111" s="242">
        <v>140</v>
      </c>
      <c r="D111" s="242">
        <v>100</v>
      </c>
      <c r="E111" s="79"/>
      <c r="F111" s="79">
        <f t="shared" si="6"/>
        <v>0</v>
      </c>
      <c r="G111" s="243"/>
      <c r="H111" s="244"/>
    </row>
    <row r="112" spans="2:16" ht="19.5" customHeight="1">
      <c r="B112" s="245" t="s">
        <v>359</v>
      </c>
      <c r="C112" s="246">
        <v>55</v>
      </c>
      <c r="D112" s="246">
        <v>55</v>
      </c>
      <c r="E112" s="62"/>
      <c r="F112" s="62">
        <f t="shared" si="6"/>
        <v>0</v>
      </c>
      <c r="G112" s="247" t="s">
        <v>360</v>
      </c>
      <c r="H112" s="248"/>
      <c r="I112" s="296" t="s">
        <v>361</v>
      </c>
      <c r="J112" s="296"/>
      <c r="K112" s="296"/>
      <c r="L112" s="296"/>
      <c r="M112" s="296"/>
      <c r="N112" s="296"/>
      <c r="O112" s="296"/>
      <c r="P112" s="302"/>
    </row>
    <row r="113" spans="2:16" ht="19.5" customHeight="1">
      <c r="B113" s="249" t="s">
        <v>362</v>
      </c>
      <c r="C113" s="43">
        <v>150</v>
      </c>
      <c r="D113" s="43">
        <v>150</v>
      </c>
      <c r="E113" s="45"/>
      <c r="F113" s="45">
        <f t="shared" si="6"/>
        <v>0</v>
      </c>
      <c r="G113" s="46" t="s">
        <v>363</v>
      </c>
      <c r="H113" s="250"/>
      <c r="I113" s="303" t="s">
        <v>364</v>
      </c>
      <c r="J113" s="303"/>
      <c r="K113" s="303"/>
      <c r="L113" s="303"/>
      <c r="M113" s="303"/>
      <c r="N113" s="303"/>
      <c r="O113" s="303"/>
      <c r="P113" s="304"/>
    </row>
    <row r="114" spans="2:16" ht="19.5" customHeight="1">
      <c r="B114" s="251" t="s">
        <v>365</v>
      </c>
      <c r="C114" s="118">
        <v>120</v>
      </c>
      <c r="D114" s="49">
        <v>120</v>
      </c>
      <c r="E114" s="45"/>
      <c r="F114" s="45">
        <f t="shared" si="6"/>
        <v>0</v>
      </c>
      <c r="G114" s="51"/>
      <c r="H114" s="252"/>
      <c r="I114" s="305"/>
      <c r="J114" s="306"/>
      <c r="K114" s="306"/>
      <c r="L114" s="306"/>
      <c r="M114" s="306"/>
      <c r="N114" s="306"/>
      <c r="O114" s="306"/>
      <c r="P114" s="307"/>
    </row>
    <row r="115" spans="2:16" ht="19.5" customHeight="1">
      <c r="B115" s="193" t="s">
        <v>366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367</v>
      </c>
      <c r="C116" s="38"/>
      <c r="D116" s="38"/>
      <c r="E116" s="39"/>
      <c r="F116" s="39"/>
      <c r="G116" s="40"/>
      <c r="H116" s="41"/>
    </row>
    <row r="117" spans="2:8" ht="19.5" customHeight="1">
      <c r="B117" s="254" t="s">
        <v>368</v>
      </c>
      <c r="C117" s="255">
        <v>120</v>
      </c>
      <c r="D117" s="255">
        <v>90</v>
      </c>
      <c r="E117" s="45"/>
      <c r="F117" s="45">
        <f t="shared" si="6"/>
        <v>0</v>
      </c>
      <c r="G117" s="256" t="s">
        <v>369</v>
      </c>
      <c r="H117" s="257" t="s">
        <v>370</v>
      </c>
    </row>
    <row r="118" spans="2:8" ht="19.5" customHeight="1">
      <c r="B118" s="258" t="s">
        <v>371</v>
      </c>
      <c r="C118" s="259">
        <v>130</v>
      </c>
      <c r="D118" s="259">
        <v>100</v>
      </c>
      <c r="E118" s="45"/>
      <c r="F118" s="45">
        <f t="shared" si="6"/>
        <v>0</v>
      </c>
      <c r="G118" s="260"/>
      <c r="H118" s="261"/>
    </row>
    <row r="119" spans="2:8" ht="19.5" customHeight="1">
      <c r="B119" s="189" t="s">
        <v>372</v>
      </c>
      <c r="C119" s="38"/>
      <c r="D119" s="38"/>
      <c r="E119" s="39"/>
      <c r="F119" s="39"/>
      <c r="G119" s="40"/>
      <c r="H119" s="41"/>
    </row>
    <row r="120" spans="2:16" ht="19.5" customHeight="1">
      <c r="B120" s="262" t="s">
        <v>373</v>
      </c>
      <c r="C120" s="263">
        <v>98</v>
      </c>
      <c r="D120" s="263">
        <v>50</v>
      </c>
      <c r="E120" s="264"/>
      <c r="F120" s="264">
        <f t="shared" si="6"/>
        <v>0</v>
      </c>
      <c r="G120" s="265"/>
      <c r="H120" s="266"/>
      <c r="I120" s="310" t="s">
        <v>374</v>
      </c>
      <c r="J120" s="310"/>
      <c r="K120" s="310"/>
      <c r="L120" s="310"/>
      <c r="M120" s="310"/>
      <c r="N120" s="310"/>
      <c r="O120" s="310"/>
      <c r="P120" s="311"/>
    </row>
    <row r="121" spans="2:16" ht="87.75" customHeight="1">
      <c r="B121" s="262" t="s">
        <v>375</v>
      </c>
      <c r="C121" s="263">
        <v>68</v>
      </c>
      <c r="D121" s="263">
        <v>40</v>
      </c>
      <c r="E121" s="267"/>
      <c r="F121" s="268">
        <f t="shared" si="6"/>
        <v>0</v>
      </c>
      <c r="G121" s="269"/>
      <c r="H121" s="270"/>
      <c r="I121" s="312" t="s">
        <v>376</v>
      </c>
      <c r="J121" s="312"/>
      <c r="K121" s="312"/>
      <c r="L121" s="312"/>
      <c r="M121" s="312"/>
      <c r="N121" s="312"/>
      <c r="O121" s="312"/>
      <c r="P121" s="313"/>
    </row>
    <row r="122" spans="2:16" ht="87" customHeight="1">
      <c r="B122" s="262" t="s">
        <v>377</v>
      </c>
      <c r="C122" s="263">
        <v>88</v>
      </c>
      <c r="D122" s="263">
        <v>55</v>
      </c>
      <c r="E122" s="267"/>
      <c r="F122" s="268">
        <f t="shared" si="6"/>
        <v>0</v>
      </c>
      <c r="G122" s="271"/>
      <c r="H122" s="272"/>
      <c r="I122" s="312" t="s">
        <v>378</v>
      </c>
      <c r="J122" s="312"/>
      <c r="K122" s="312"/>
      <c r="L122" s="312"/>
      <c r="M122" s="312"/>
      <c r="N122" s="312"/>
      <c r="O122" s="312"/>
      <c r="P122" s="313"/>
    </row>
    <row r="123" spans="2:23" ht="160.5" customHeight="1">
      <c r="B123" s="273" t="s">
        <v>379</v>
      </c>
      <c r="C123" s="274">
        <v>98</v>
      </c>
      <c r="D123" s="274">
        <v>70</v>
      </c>
      <c r="E123" s="275"/>
      <c r="F123" s="276">
        <f t="shared" si="6"/>
        <v>0</v>
      </c>
      <c r="G123" s="271"/>
      <c r="H123" s="272"/>
      <c r="I123" s="312" t="s">
        <v>380</v>
      </c>
      <c r="J123" s="312"/>
      <c r="K123" s="312"/>
      <c r="L123" s="312"/>
      <c r="M123" s="312"/>
      <c r="N123" s="312"/>
      <c r="O123" s="312"/>
      <c r="P123" s="312"/>
      <c r="Q123" s="314" t="s">
        <v>381</v>
      </c>
      <c r="R123" s="314"/>
      <c r="S123" s="314"/>
      <c r="T123" s="314"/>
      <c r="U123" s="314"/>
      <c r="V123" s="314"/>
      <c r="W123" s="315"/>
    </row>
    <row r="124" spans="2:8" ht="19.5" customHeight="1">
      <c r="B124" s="55" t="s">
        <v>382</v>
      </c>
      <c r="C124" s="56"/>
      <c r="D124" s="56"/>
      <c r="E124" s="57"/>
      <c r="F124" s="57"/>
      <c r="G124" s="58"/>
      <c r="H124" s="93"/>
    </row>
    <row r="125" spans="2:8" ht="19.5" customHeight="1">
      <c r="B125" s="277" t="s">
        <v>383</v>
      </c>
      <c r="C125" s="202">
        <v>118</v>
      </c>
      <c r="D125" s="202">
        <v>80</v>
      </c>
      <c r="E125" s="88"/>
      <c r="F125" s="88">
        <f>D125*E125</f>
        <v>0</v>
      </c>
      <c r="G125" s="278"/>
      <c r="H125" s="279" t="s">
        <v>197</v>
      </c>
    </row>
    <row r="126" spans="2:8" ht="19.5" customHeight="1">
      <c r="B126" s="280" t="s">
        <v>384</v>
      </c>
      <c r="C126" s="281">
        <v>80</v>
      </c>
      <c r="D126" s="281">
        <v>60</v>
      </c>
      <c r="E126" s="45"/>
      <c r="F126" s="45">
        <f>D126*E126</f>
        <v>0</v>
      </c>
      <c r="G126" s="282"/>
      <c r="H126" s="283"/>
    </row>
    <row r="127" spans="2:8" ht="19.5" customHeight="1">
      <c r="B127" s="280" t="s">
        <v>385</v>
      </c>
      <c r="C127" s="281">
        <v>130</v>
      </c>
      <c r="D127" s="281">
        <v>80</v>
      </c>
      <c r="E127" s="45"/>
      <c r="F127" s="45">
        <f>D127*E127</f>
        <v>0</v>
      </c>
      <c r="G127" s="282"/>
      <c r="H127" s="283"/>
    </row>
    <row r="128" spans="2:8" ht="19.5" customHeight="1">
      <c r="B128" s="284" t="s">
        <v>386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387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388</v>
      </c>
      <c r="C131" s="324"/>
      <c r="D131" s="324"/>
      <c r="E131" s="325"/>
      <c r="F131" s="326"/>
      <c r="G131" s="327"/>
      <c r="H131" s="328"/>
      <c r="I131" s="426"/>
      <c r="J131" s="427"/>
      <c r="K131" s="427"/>
      <c r="L131" s="428"/>
      <c r="M131" s="428"/>
      <c r="N131" s="428"/>
      <c r="O131" s="428"/>
      <c r="P131" s="428"/>
      <c r="Q131" s="468"/>
      <c r="R131" s="469" t="s">
        <v>389</v>
      </c>
      <c r="S131" s="469"/>
      <c r="T131" s="469"/>
      <c r="U131" s="469"/>
      <c r="V131" s="469"/>
      <c r="W131" s="469"/>
      <c r="X131" s="469"/>
      <c r="Y131" s="472"/>
    </row>
    <row r="132" spans="2:25" ht="33" customHeight="1">
      <c r="B132" s="329" t="s">
        <v>390</v>
      </c>
      <c r="C132" s="330" t="s">
        <v>391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392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393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394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395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390</v>
      </c>
      <c r="C138" s="330" t="s">
        <v>391</v>
      </c>
      <c r="D138" s="331"/>
      <c r="E138" s="332"/>
      <c r="F138" s="358"/>
      <c r="G138" s="334"/>
      <c r="H138" s="334"/>
      <c r="I138" s="436" t="s">
        <v>396</v>
      </c>
      <c r="J138" s="437"/>
      <c r="K138" s="437"/>
      <c r="L138" s="438"/>
      <c r="M138" s="438"/>
      <c r="N138" s="438"/>
      <c r="O138" s="438"/>
      <c r="P138" s="438"/>
      <c r="Q138" s="468"/>
      <c r="R138" s="468"/>
      <c r="S138" s="468"/>
      <c r="T138" s="468"/>
      <c r="U138" s="468"/>
      <c r="V138" s="468"/>
      <c r="W138" s="468"/>
      <c r="X138" s="468"/>
      <c r="Y138" s="473"/>
    </row>
    <row r="139" spans="2:25" ht="19.5" customHeight="1">
      <c r="B139" s="359" t="s">
        <v>392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397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394</v>
      </c>
      <c r="C141" s="372">
        <v>1129</v>
      </c>
      <c r="D141" s="373">
        <v>1010</v>
      </c>
      <c r="E141" s="374"/>
      <c r="F141" s="375">
        <f>E141*D141</f>
        <v>0</v>
      </c>
      <c r="G141" s="364"/>
      <c r="H141" s="365"/>
      <c r="I141" s="444" t="s">
        <v>398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390</v>
      </c>
      <c r="C144" s="384" t="s">
        <v>391</v>
      </c>
      <c r="D144" s="385"/>
      <c r="E144" s="386"/>
      <c r="F144" s="387"/>
      <c r="G144" s="388"/>
      <c r="H144" s="388"/>
      <c r="I144" s="454" t="s">
        <v>400</v>
      </c>
      <c r="J144" s="449"/>
      <c r="K144" s="449"/>
      <c r="L144" s="449"/>
      <c r="M144" s="449"/>
      <c r="N144" s="449"/>
      <c r="O144" s="449"/>
      <c r="P144" s="449"/>
      <c r="Q144" s="468"/>
      <c r="R144" s="468"/>
      <c r="S144" s="468"/>
      <c r="T144" s="468"/>
      <c r="U144" s="468"/>
      <c r="V144" s="468"/>
      <c r="W144" s="468"/>
      <c r="X144" s="468"/>
      <c r="Y144" s="473"/>
    </row>
    <row r="145" spans="2:25" ht="19.5" customHeight="1">
      <c r="B145" s="359" t="s">
        <v>392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397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394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401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402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403</v>
      </c>
      <c r="C150" s="408">
        <v>300</v>
      </c>
      <c r="D150" s="409">
        <v>200</v>
      </c>
      <c r="E150" s="410"/>
      <c r="F150" s="411">
        <f>E150*D150</f>
        <v>0</v>
      </c>
      <c r="I150" s="458" t="s">
        <v>404</v>
      </c>
      <c r="J150" s="459"/>
      <c r="K150" s="459"/>
      <c r="L150" s="459"/>
      <c r="M150" s="459"/>
      <c r="N150" s="459"/>
      <c r="O150" s="459"/>
      <c r="P150" s="460"/>
    </row>
    <row r="151" spans="2:16" ht="19.5" customHeight="1">
      <c r="B151" s="412" t="s">
        <v>405</v>
      </c>
      <c r="C151" s="413">
        <v>300</v>
      </c>
      <c r="D151" s="414">
        <v>200</v>
      </c>
      <c r="E151" s="415"/>
      <c r="F151" s="416">
        <f>E151*D151</f>
        <v>0</v>
      </c>
      <c r="I151" s="461"/>
      <c r="J151" s="462"/>
      <c r="K151" s="462"/>
      <c r="L151" s="462"/>
      <c r="M151" s="462"/>
      <c r="N151" s="462"/>
      <c r="O151" s="462"/>
      <c r="P151" s="463"/>
    </row>
    <row r="152" spans="2:16" ht="19.5" customHeight="1">
      <c r="B152" s="412" t="s">
        <v>406</v>
      </c>
      <c r="C152" s="413">
        <v>1200</v>
      </c>
      <c r="D152" s="414" t="s">
        <v>322</v>
      </c>
      <c r="E152" s="415"/>
      <c r="F152" s="416" t="s">
        <v>322</v>
      </c>
      <c r="I152" s="461"/>
      <c r="J152" s="462"/>
      <c r="K152" s="462"/>
      <c r="L152" s="462"/>
      <c r="M152" s="462"/>
      <c r="N152" s="462"/>
      <c r="O152" s="462"/>
      <c r="P152" s="463"/>
    </row>
    <row r="153" spans="2:16" ht="19.5" customHeight="1">
      <c r="B153" s="417" t="s">
        <v>407</v>
      </c>
      <c r="C153" s="418" t="s">
        <v>322</v>
      </c>
      <c r="D153" s="419" t="s">
        <v>322</v>
      </c>
      <c r="E153" s="420"/>
      <c r="F153" s="421" t="s">
        <v>322</v>
      </c>
      <c r="G153" s="422"/>
      <c r="I153" s="464"/>
      <c r="J153" s="465"/>
      <c r="K153" s="465"/>
      <c r="L153" s="465"/>
      <c r="M153" s="465"/>
      <c r="N153" s="465"/>
      <c r="O153" s="465"/>
      <c r="P153" s="466"/>
    </row>
    <row r="154" ht="19.5" customHeight="1">
      <c r="F154" s="423"/>
    </row>
    <row r="155" spans="2:6" ht="19.5" customHeight="1">
      <c r="B155" s="424"/>
      <c r="C155" s="424"/>
      <c r="D155" s="424"/>
      <c r="E155" s="425" t="s">
        <v>408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409</v>
      </c>
      <c r="D3" s="3"/>
      <c r="E3" s="3"/>
      <c r="F3" s="3"/>
      <c r="G3" s="3"/>
      <c r="H3" s="4" t="s">
        <v>410</v>
      </c>
      <c r="I3" s="4"/>
      <c r="J3" s="4"/>
      <c r="K3" s="4"/>
      <c r="L3" s="15" t="s">
        <v>411</v>
      </c>
      <c r="M3" s="4"/>
      <c r="N3" s="4"/>
      <c r="O3" s="4"/>
      <c r="P3" s="15" t="s">
        <v>412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413</v>
      </c>
      <c r="D19" s="11"/>
      <c r="E19" s="11"/>
      <c r="F19" s="11"/>
      <c r="G19" s="11"/>
      <c r="H19" s="11"/>
      <c r="I19" s="11"/>
      <c r="J19" s="11"/>
      <c r="K19" s="16" t="s">
        <v>414</v>
      </c>
      <c r="L19" s="17"/>
      <c r="M19" s="18"/>
      <c r="N19" s="18"/>
      <c r="O19" s="17"/>
      <c r="P19" s="11" t="s">
        <v>415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2019-07-24T10:26:08Z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eadingLayo">
    <vt:bool>true</vt:bool>
  </property>
</Properties>
</file>