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<sst xmlns="http://schemas.openxmlformats.org/spreadsheetml/2006/main" count="930" uniqueCount="438">
  <si>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</si>
  <si>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</si>
  <si>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</si>
  <si>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</si>
  <si>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</si>
  <si>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</si>
  <si>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</si>
  <si>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</si>
  <si>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</si>
  <si>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</si>
  <si>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</si>
  <si>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</si>
  <si>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</si>
  <si>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24/6-28/6</t>
  </si>
  <si>
    <t>KA825-KA824</t>
  </si>
  <si>
    <t>08:10-19:25</t>
  </si>
  <si>
    <t>G/L</t>
  </si>
  <si>
    <t>25/6-29/6</t>
  </si>
  <si>
    <t>27/6-1/7</t>
  </si>
  <si>
    <t>6/29-7/3</t>
  </si>
  <si>
    <t>CA411-CA428</t>
  </si>
  <si>
    <t>0725-1945</t>
  </si>
  <si>
    <t>0</t>
  </si>
  <si>
    <t>7/2-7/6</t>
  </si>
  <si>
    <t>0810-1925</t>
  </si>
  <si>
    <t>7/3-7/6(四天）</t>
  </si>
  <si>
    <t>20</t>
  </si>
  <si>
    <t>7/3-7/7</t>
  </si>
  <si>
    <t>22</t>
  </si>
  <si>
    <t>7/4-7/8</t>
  </si>
  <si>
    <t>4</t>
  </si>
  <si>
    <t>7/6-7/10</t>
  </si>
  <si>
    <t>2</t>
  </si>
  <si>
    <t>7/7-7/11</t>
  </si>
  <si>
    <t>CA411-CA412</t>
  </si>
  <si>
    <t>0725-1110</t>
  </si>
  <si>
    <t>25</t>
  </si>
  <si>
    <t>7/10-7/13(四天）</t>
  </si>
  <si>
    <t>7/11-7/15</t>
  </si>
  <si>
    <t>5</t>
  </si>
  <si>
    <t>7/15-7/19</t>
  </si>
  <si>
    <t>19</t>
  </si>
  <si>
    <t>7/16-7/20</t>
  </si>
  <si>
    <t>7/17-7/20(四天）</t>
  </si>
  <si>
    <t>7/19-7/23</t>
  </si>
  <si>
    <t>7/20-7/24</t>
  </si>
  <si>
    <t>17</t>
  </si>
  <si>
    <t>7/21-7/25</t>
  </si>
  <si>
    <t>18</t>
  </si>
  <si>
    <t>7/23-7/27</t>
  </si>
  <si>
    <t>7/24-7/27(四天）</t>
  </si>
  <si>
    <t>7/25-7/29</t>
  </si>
  <si>
    <t>7/26-7/30</t>
  </si>
  <si>
    <t>HX453-HX452</t>
  </si>
  <si>
    <t>0730-2050</t>
  </si>
  <si>
    <t>7/27-7/31</t>
  </si>
  <si>
    <t>KA825-KA886</t>
  </si>
  <si>
    <t>0810-1000</t>
  </si>
  <si>
    <t>7/29-8/2</t>
  </si>
  <si>
    <t>KA887-KA824</t>
  </si>
  <si>
    <t>1355-1925</t>
  </si>
  <si>
    <t>7/30-8/3</t>
  </si>
  <si>
    <t>7/31-8/3(四天）</t>
  </si>
  <si>
    <t>8/1-8/5</t>
  </si>
  <si>
    <t>8/2-8/6</t>
  </si>
  <si>
    <t>8/4-8/8</t>
  </si>
  <si>
    <t>8/5-8/9</t>
  </si>
  <si>
    <t>8/6-8/10</t>
  </si>
  <si>
    <t>8/7-8/10(四天）</t>
  </si>
  <si>
    <t>8/8-8/12</t>
  </si>
  <si>
    <t>8/9-8/13</t>
  </si>
  <si>
    <t>8/10-8/14</t>
  </si>
  <si>
    <t>8/11-8/15</t>
  </si>
  <si>
    <t>8/12-8/16</t>
  </si>
  <si>
    <t>8/13-8/17</t>
  </si>
  <si>
    <t>8/14-8/17(四天）</t>
  </si>
  <si>
    <t>8/15-8/19</t>
  </si>
  <si>
    <t>8/16-8/20</t>
  </si>
  <si>
    <t>8/17-8/21</t>
  </si>
  <si>
    <t>8/18-8/22</t>
  </si>
  <si>
    <t>8/20-8/24</t>
  </si>
  <si>
    <t>8/21-8/24(四天）</t>
  </si>
  <si>
    <t>8/22-8/26</t>
  </si>
  <si>
    <t>8/23-8/27</t>
  </si>
  <si>
    <t>8/25-8/29</t>
  </si>
  <si>
    <t>8/27-8/31</t>
  </si>
  <si>
    <t>8/28-9/01</t>
  </si>
  <si>
    <t>8/28-8/31(四天）</t>
  </si>
  <si>
    <t>8/29-9/02</t>
  </si>
  <si>
    <t>8/30-9/03</t>
  </si>
  <si>
    <t>9/1-9/5</t>
  </si>
  <si>
    <t>9/3-9/7</t>
  </si>
  <si>
    <t>9/4-9/8</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</si>
  <si>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</si>
  <si>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</si>
  <si>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</si>
  <si>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</si>
  <si>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</si>
  <si>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</si>
  <si>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</si>
  <si>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</si>
  <si>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</si>
  <si>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</si>
  <si>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</si>
  <si>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</si>
  <si>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</si>
  <si>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</si>
  <si>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</si>
  <si>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</si>
  <si>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</si>
  <si>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</si>
  <si>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</si>
  <si>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</si>
  <si>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</si>
  <si>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</si>
  <si>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</si>
  <si>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</si>
  <si>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</si>
  <si>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</si>
  <si>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</si>
  <si>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</si>
  <si>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</si>
  <si>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</si>
  <si>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</si>
  <si>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</si>
  <si>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</si>
  <si>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</si>
  <si>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</si>
  <si>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</si>
  <si>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</si>
  <si>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</si>
  <si>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</si>
  <si>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</si>
  <si>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</si>
  <si>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</si>
  <si>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</si>
  <si>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</si>
  <si>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</si>
  <si>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</si>
  <si>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</si>
  <si>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</si>
  <si>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</si>
  <si>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</si>
  <si>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</si>
  <si>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</si>
  <si>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</si>
  <si>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</si>
  <si>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</si>
  <si>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</si>
  <si>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</si>
  <si>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</si>
  <si>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</si>
  <si>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</si>
  <si>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</si>
  <si>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</si>
  <si>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</si>
  <si>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</si>
  <si>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</si>
  <si>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</si>
  <si>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</si>
  <si>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</si>
  <si>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</si>
  <si>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</si>
  <si>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</si>
  <si>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</si>
  <si>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</si>
  <si>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</si>
  <si>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</si>
  <si>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</si>
  <si>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</si>
  <si>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</si>
  <si>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</si>
  <si>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</si>
  <si>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</si>
  <si>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r>
      <t>26/6-29/6</t>
    </r>
    <r>
      <rPr>
        <b/>
        <sz val="9"/>
        <color indexed="10"/>
        <rFont val="宋体"/>
        <family val="0"/>
      </rPr>
      <t>（四天）</t>
    </r>
  </si>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</sst>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4">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b/>
      <sz val="18"/>
      <color indexed="54"/>
      <name val="宋体"/>
      <family val="0"/>
    </font>
    <font>
      <sz val="11"/>
      <color indexed="8"/>
      <name val="宋体"/>
      <family val="0"/>
    </font>
    <font>
      <sz val="11"/>
      <color indexed="9"/>
      <name val="宋体"/>
      <family val="0"/>
    </font>
    <font>
      <sz val="11"/>
      <color indexed="62"/>
      <name val="宋体"/>
      <family val="0"/>
    </font>
    <font>
      <i/>
      <sz val="11"/>
      <color indexed="23"/>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sz val="11"/>
      <color indexed="53"/>
      <name val="宋体"/>
      <family val="0"/>
    </font>
    <font>
      <sz val="11"/>
      <color indexed="17"/>
      <name val="宋体"/>
      <family val="0"/>
    </font>
    <font>
      <b/>
      <sz val="15"/>
      <color indexed="54"/>
      <name val="宋体"/>
      <family val="0"/>
    </font>
    <font>
      <b/>
      <sz val="11"/>
      <color indexed="63"/>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FF00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38" fillId="3" borderId="0" applyNumberFormat="0" applyBorder="0" applyAlignment="0" applyProtection="0"/>
    <xf numFmtId="0" fontId="40"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38" fillId="4" borderId="0" applyNumberFormat="0" applyBorder="0" applyAlignment="0" applyProtection="0"/>
    <xf numFmtId="0" fontId="37" fillId="0" borderId="0" applyNumberFormat="0" applyFill="0" applyBorder="0" applyAlignment="0" applyProtection="0"/>
    <xf numFmtId="0" fontId="39" fillId="7" borderId="0" applyNumberFormat="0" applyBorder="0" applyAlignment="0" applyProtection="0"/>
    <xf numFmtId="0" fontId="38" fillId="8" borderId="0" applyNumberFormat="0" applyBorder="0" applyAlignment="0" applyProtection="0"/>
    <xf numFmtId="0" fontId="41" fillId="0" borderId="0" applyNumberFormat="0" applyFill="0" applyBorder="0" applyAlignment="0" applyProtection="0"/>
    <xf numFmtId="0" fontId="49" fillId="0" borderId="3" applyNumberFormat="0" applyFill="0" applyAlignment="0" applyProtection="0"/>
    <xf numFmtId="0" fontId="51" fillId="0" borderId="3" applyNumberFormat="0" applyFill="0" applyAlignment="0" applyProtection="0"/>
    <xf numFmtId="0" fontId="39" fillId="9" borderId="0" applyNumberFormat="0" applyBorder="0" applyAlignment="0" applyProtection="0"/>
    <xf numFmtId="0" fontId="46" fillId="0" borderId="4" applyNumberFormat="0" applyFill="0" applyAlignment="0" applyProtection="0"/>
    <xf numFmtId="0" fontId="39" fillId="2" borderId="0" applyNumberFormat="0" applyBorder="0" applyAlignment="0" applyProtection="0"/>
    <xf numFmtId="0" fontId="50" fillId="3" borderId="5" applyNumberFormat="0" applyAlignment="0" applyProtection="0"/>
    <xf numFmtId="0" fontId="38" fillId="10" borderId="0" applyNumberFormat="0" applyBorder="0" applyAlignment="0" applyProtection="0"/>
    <xf numFmtId="0" fontId="52" fillId="3" borderId="1" applyNumberFormat="0" applyAlignment="0" applyProtection="0"/>
    <xf numFmtId="0" fontId="53" fillId="11" borderId="6" applyNumberFormat="0" applyAlignment="0" applyProtection="0"/>
    <xf numFmtId="0" fontId="38" fillId="12" borderId="0" applyNumberFormat="0" applyBorder="0" applyAlignment="0" applyProtection="0"/>
    <xf numFmtId="0" fontId="39" fillId="13" borderId="0" applyNumberFormat="0" applyBorder="0" applyAlignment="0" applyProtection="0"/>
    <xf numFmtId="0" fontId="47"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48" fillId="12" borderId="0" applyNumberFormat="0" applyBorder="0" applyAlignment="0" applyProtection="0"/>
    <xf numFmtId="0" fontId="54"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8" fillId="8" borderId="0" applyNumberFormat="0" applyBorder="0" applyAlignment="0" applyProtection="0"/>
    <xf numFmtId="0" fontId="39"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9"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8" fillId="6" borderId="0" applyNumberFormat="0" applyBorder="0" applyAlignment="0" applyProtection="0"/>
    <xf numFmtId="0" fontId="39"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0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57" fillId="0" borderId="31" xfId="0" applyNumberFormat="1" applyFont="1" applyFill="1" applyBorder="1" applyAlignment="1">
      <alignment horizontal="center" wrapText="1"/>
    </xf>
    <xf numFmtId="0" fontId="4" fillId="25" borderId="31" xfId="0" applyFont="1" applyFill="1" applyBorder="1" applyAlignment="1">
      <alignment horizontal="center"/>
    </xf>
    <xf numFmtId="0" fontId="57" fillId="0" borderId="31" xfId="0" applyFont="1" applyFill="1" applyBorder="1" applyAlignment="1">
      <alignment horizontal="center"/>
    </xf>
    <xf numFmtId="0" fontId="4" fillId="0" borderId="93" xfId="0" applyNumberFormat="1" applyFont="1" applyFill="1" applyBorder="1" applyAlignment="1">
      <alignment horizontal="center" wrapText="1"/>
    </xf>
    <xf numFmtId="0" fontId="4" fillId="25" borderId="93" xfId="0" applyFont="1" applyFill="1" applyBorder="1" applyAlignment="1">
      <alignment horizontal="center"/>
    </xf>
    <xf numFmtId="0" fontId="57" fillId="0" borderId="93" xfId="0" applyFont="1" applyFill="1" applyBorder="1" applyAlignment="1">
      <alignment horizontal="center"/>
    </xf>
    <xf numFmtId="0" fontId="4" fillId="26" borderId="32" xfId="0" applyNumberFormat="1" applyFont="1" applyFill="1" applyBorder="1" applyAlignment="1">
      <alignment horizontal="center" wrapText="1"/>
    </xf>
    <xf numFmtId="0" fontId="4" fillId="26" borderId="56" xfId="0" applyNumberFormat="1" applyFont="1" applyFill="1" applyBorder="1" applyAlignment="1">
      <alignment horizontal="center" wrapText="1"/>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57" fillId="25" borderId="31" xfId="0" applyFont="1" applyFill="1" applyBorder="1" applyAlignment="1">
      <alignment/>
    </xf>
    <xf numFmtId="0" fontId="57" fillId="0" borderId="31" xfId="0" applyFont="1" applyFill="1" applyBorder="1" applyAlignment="1">
      <alignment/>
    </xf>
    <xf numFmtId="0"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57" fillId="25" borderId="93" xfId="0" applyNumberFormat="1" applyFont="1" applyFill="1" applyBorder="1" applyAlignment="1">
      <alignment horizontal="center"/>
    </xf>
    <xf numFmtId="0" fontId="4" fillId="26" borderId="62" xfId="0" applyNumberFormat="1" applyFont="1" applyFill="1" applyBorder="1" applyAlignment="1">
      <alignment horizontal="center" wrapText="1"/>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31" xfId="0" applyFont="1" applyBorder="1" applyAlignment="1">
      <alignment/>
    </xf>
    <xf numFmtId="0" fontId="3" fillId="0" borderId="31" xfId="0" applyFont="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49" fontId="57" fillId="0" borderId="31" xfId="0" applyNumberFormat="1" applyFont="1" applyFill="1" applyBorder="1" applyAlignment="1">
      <alignment horizontal="center"/>
    </xf>
    <xf numFmtId="0" fontId="3" fillId="0" borderId="31"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663"/>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177"/>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178"/>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179"/>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180"/>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181"/>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8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183"/>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8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7"/>
  <sheetViews>
    <sheetView tabSelected="1" zoomScaleSheetLayoutView="100" workbookViewId="0" topLeftCell="A1">
      <pane ySplit="4" topLeftCell="A20" activePane="bottomLeft" state="frozen"/>
      <selection pane="bottomLeft" activeCell="O32" sqref="O32"/>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71"/>
      <c r="P1" s="572"/>
    </row>
    <row r="2" spans="2:16" ht="12" customHeight="1">
      <c r="B2" s="549"/>
      <c r="C2" s="550"/>
      <c r="D2" s="550"/>
      <c r="E2" s="550"/>
      <c r="F2" s="550"/>
      <c r="G2" s="550"/>
      <c r="H2" s="551"/>
      <c r="I2" s="550"/>
      <c r="J2" s="551"/>
      <c r="K2" s="551"/>
      <c r="L2" s="551"/>
      <c r="M2" s="551"/>
      <c r="N2" s="551"/>
      <c r="O2" s="573"/>
      <c r="P2" s="574"/>
    </row>
    <row r="3" spans="2:235" s="537" customFormat="1" ht="36.75" customHeight="1">
      <c r="B3" s="552" t="s">
        <v>1</v>
      </c>
      <c r="C3" s="553"/>
      <c r="D3" s="553"/>
      <c r="E3" s="553"/>
      <c r="F3" s="553"/>
      <c r="G3" s="553"/>
      <c r="H3" s="554"/>
      <c r="I3" s="553"/>
      <c r="J3" s="554"/>
      <c r="K3" s="554"/>
      <c r="L3" s="554"/>
      <c r="M3" s="554"/>
      <c r="N3" s="554"/>
      <c r="O3" s="575"/>
      <c r="P3" s="576"/>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2"/>
      <c r="CC3" s="592"/>
      <c r="CD3" s="592"/>
      <c r="CE3" s="592"/>
      <c r="CF3" s="592"/>
      <c r="CG3" s="592"/>
      <c r="CH3" s="592"/>
      <c r="CI3" s="592"/>
      <c r="CJ3" s="592"/>
      <c r="CK3" s="592"/>
      <c r="CL3" s="592"/>
      <c r="CM3" s="592"/>
      <c r="CN3" s="592"/>
      <c r="CO3" s="592"/>
      <c r="CP3" s="592"/>
      <c r="CQ3" s="592"/>
      <c r="CR3" s="592"/>
      <c r="CS3" s="592"/>
      <c r="CT3" s="592"/>
      <c r="CU3" s="592"/>
      <c r="CV3" s="592"/>
      <c r="CW3" s="592"/>
      <c r="CX3" s="592"/>
      <c r="CY3" s="592"/>
      <c r="CZ3" s="592"/>
      <c r="DA3" s="592"/>
      <c r="DB3" s="592"/>
      <c r="DC3" s="592"/>
      <c r="DD3" s="592"/>
      <c r="DE3" s="592"/>
      <c r="DF3" s="592"/>
      <c r="DG3" s="592"/>
      <c r="DH3" s="592"/>
      <c r="DI3" s="592"/>
      <c r="DJ3" s="592"/>
      <c r="DK3" s="592"/>
      <c r="DL3" s="592"/>
      <c r="DM3" s="592"/>
      <c r="DN3" s="592"/>
      <c r="DO3" s="592"/>
      <c r="DP3" s="592"/>
      <c r="DQ3" s="592"/>
      <c r="DR3" s="592"/>
      <c r="DS3" s="592"/>
      <c r="DT3" s="592"/>
      <c r="DU3" s="592"/>
      <c r="DV3" s="592"/>
      <c r="DW3" s="592"/>
      <c r="DX3" s="592"/>
      <c r="DY3" s="592"/>
      <c r="DZ3" s="592"/>
      <c r="EA3" s="592"/>
      <c r="EB3" s="592"/>
      <c r="EC3" s="592"/>
      <c r="ED3" s="592"/>
      <c r="EE3" s="592"/>
      <c r="EF3" s="592"/>
      <c r="EG3" s="592"/>
      <c r="EH3" s="592"/>
      <c r="EI3" s="592"/>
      <c r="EJ3" s="592"/>
      <c r="EK3" s="592"/>
      <c r="EL3" s="592"/>
      <c r="EM3" s="592"/>
      <c r="EN3" s="592"/>
      <c r="EO3" s="592"/>
      <c r="EP3" s="592"/>
      <c r="EQ3" s="592"/>
      <c r="ER3" s="592"/>
      <c r="ES3" s="592"/>
      <c r="ET3" s="592"/>
      <c r="EU3" s="592"/>
      <c r="EV3" s="592"/>
      <c r="EW3" s="592"/>
      <c r="EX3" s="592"/>
      <c r="EY3" s="592"/>
      <c r="EZ3" s="592"/>
      <c r="FA3" s="592"/>
      <c r="FB3" s="592"/>
      <c r="FC3" s="592"/>
      <c r="FD3" s="592"/>
      <c r="FE3" s="592"/>
      <c r="FF3" s="592"/>
      <c r="FG3" s="592"/>
      <c r="FH3" s="592"/>
      <c r="FI3" s="592"/>
      <c r="FJ3" s="592"/>
      <c r="FK3" s="592"/>
      <c r="FL3" s="592"/>
      <c r="FM3" s="592"/>
      <c r="FN3" s="592"/>
      <c r="FO3" s="592"/>
      <c r="FP3" s="592"/>
      <c r="FQ3" s="592"/>
      <c r="FR3" s="592"/>
      <c r="FS3" s="592"/>
      <c r="FT3" s="592"/>
      <c r="FU3" s="592"/>
      <c r="FV3" s="592"/>
      <c r="FW3" s="592"/>
      <c r="FX3" s="594"/>
      <c r="FY3" s="594"/>
      <c r="FZ3" s="594"/>
      <c r="GA3" s="594"/>
      <c r="GB3" s="594"/>
      <c r="GC3" s="594"/>
      <c r="GD3" s="594"/>
      <c r="GE3" s="594"/>
      <c r="GF3" s="594"/>
      <c r="GG3" s="594"/>
      <c r="GH3" s="594"/>
      <c r="GI3" s="594"/>
      <c r="GJ3" s="594"/>
      <c r="GK3" s="594"/>
      <c r="GL3" s="594"/>
      <c r="GM3" s="594"/>
      <c r="GN3" s="594"/>
      <c r="GO3" s="594"/>
      <c r="GP3" s="594"/>
      <c r="GQ3" s="594"/>
      <c r="GR3" s="594"/>
      <c r="GS3" s="594"/>
      <c r="GT3" s="594"/>
      <c r="GU3" s="594"/>
      <c r="GV3" s="594"/>
      <c r="GW3" s="594"/>
      <c r="GX3" s="594"/>
      <c r="GY3" s="594"/>
      <c r="GZ3" s="594"/>
      <c r="HA3" s="594"/>
      <c r="HB3" s="594"/>
      <c r="HC3" s="594"/>
      <c r="HD3" s="594"/>
      <c r="HE3" s="594"/>
      <c r="HF3" s="594"/>
      <c r="HG3" s="594"/>
      <c r="HH3" s="594"/>
      <c r="HI3" s="594"/>
      <c r="HJ3" s="594"/>
      <c r="HK3" s="594"/>
      <c r="HL3" s="594"/>
      <c r="HM3" s="594"/>
      <c r="HN3" s="594"/>
      <c r="HO3" s="595"/>
      <c r="HP3" s="595"/>
      <c r="HQ3" s="595"/>
      <c r="HR3" s="595"/>
      <c r="HS3" s="595"/>
      <c r="HT3" s="595"/>
      <c r="HU3" s="595"/>
      <c r="HV3" s="595"/>
      <c r="HW3" s="595"/>
      <c r="HX3" s="595"/>
      <c r="HY3" s="595"/>
      <c r="HZ3" s="595"/>
      <c r="IA3" s="595"/>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7" t="s">
        <v>10</v>
      </c>
      <c r="N4" s="577" t="s">
        <v>6</v>
      </c>
      <c r="O4" s="578" t="s">
        <v>11</v>
      </c>
      <c r="P4" s="579" t="s">
        <v>12</v>
      </c>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c r="BO4" s="592"/>
      <c r="BP4" s="592"/>
      <c r="BQ4" s="592"/>
      <c r="BR4" s="592"/>
      <c r="BS4" s="592"/>
      <c r="BT4" s="592"/>
      <c r="BU4" s="592"/>
      <c r="BV4" s="592"/>
      <c r="BW4" s="592"/>
      <c r="BX4" s="592"/>
      <c r="BY4" s="592"/>
      <c r="BZ4" s="592"/>
      <c r="CA4" s="592"/>
      <c r="CB4" s="592"/>
      <c r="CC4" s="592"/>
      <c r="CD4" s="592"/>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2"/>
      <c r="DD4" s="592"/>
      <c r="DE4" s="592"/>
      <c r="DF4" s="592"/>
      <c r="DG4" s="592"/>
      <c r="DH4" s="592"/>
      <c r="DI4" s="592"/>
      <c r="DJ4" s="592"/>
      <c r="DK4" s="592"/>
      <c r="DL4" s="592"/>
      <c r="DM4" s="592"/>
      <c r="DN4" s="592"/>
      <c r="DO4" s="592"/>
      <c r="DP4" s="592"/>
      <c r="DQ4" s="592"/>
      <c r="DR4" s="592"/>
      <c r="DS4" s="592"/>
      <c r="DT4" s="592"/>
      <c r="DU4" s="592"/>
      <c r="DV4" s="592"/>
      <c r="DW4" s="592"/>
      <c r="DX4" s="592"/>
      <c r="DY4" s="592"/>
      <c r="DZ4" s="592"/>
      <c r="EA4" s="592"/>
      <c r="EB4" s="592"/>
      <c r="EC4" s="592"/>
      <c r="ED4" s="592"/>
      <c r="EE4" s="592"/>
      <c r="EF4" s="592"/>
      <c r="EG4" s="592"/>
      <c r="EH4" s="592"/>
      <c r="EI4" s="592"/>
      <c r="EJ4" s="592"/>
      <c r="EK4" s="592"/>
      <c r="EL4" s="592"/>
      <c r="EM4" s="592"/>
      <c r="EN4" s="592"/>
      <c r="EO4" s="592"/>
      <c r="EP4" s="592"/>
      <c r="EQ4" s="592"/>
      <c r="ER4" s="592"/>
      <c r="ES4" s="592"/>
      <c r="ET4" s="592"/>
      <c r="EU4" s="592"/>
      <c r="EV4" s="592"/>
      <c r="EW4" s="592"/>
      <c r="EX4" s="592"/>
      <c r="EY4" s="592"/>
      <c r="EZ4" s="592"/>
      <c r="FA4" s="592"/>
      <c r="FB4" s="592"/>
      <c r="FC4" s="592"/>
      <c r="FD4" s="592"/>
      <c r="FE4" s="592"/>
      <c r="FF4" s="592"/>
      <c r="FG4" s="592"/>
      <c r="FH4" s="592"/>
      <c r="FI4" s="592"/>
      <c r="FJ4" s="592"/>
      <c r="FK4" s="592"/>
      <c r="FL4" s="592"/>
      <c r="FM4" s="592"/>
      <c r="FN4" s="592"/>
      <c r="FO4" s="592"/>
      <c r="FP4" s="592"/>
      <c r="FQ4" s="592"/>
      <c r="FR4" s="592"/>
      <c r="FS4" s="592"/>
      <c r="FT4" s="592"/>
      <c r="FU4" s="592"/>
      <c r="FV4" s="592"/>
      <c r="FW4" s="592"/>
      <c r="FX4" s="594"/>
      <c r="FY4" s="594"/>
      <c r="FZ4" s="594"/>
      <c r="GA4" s="594"/>
      <c r="GB4" s="594"/>
      <c r="GC4" s="594"/>
      <c r="GD4" s="594"/>
      <c r="GE4" s="594"/>
      <c r="GF4" s="594"/>
      <c r="GG4" s="594"/>
      <c r="GH4" s="594"/>
      <c r="GI4" s="594"/>
      <c r="GJ4" s="594"/>
      <c r="GK4" s="594"/>
      <c r="GL4" s="594"/>
      <c r="GM4" s="594"/>
      <c r="GN4" s="594"/>
      <c r="GO4" s="594"/>
      <c r="GP4" s="594"/>
      <c r="GQ4" s="594"/>
      <c r="GR4" s="594"/>
      <c r="GS4" s="594"/>
      <c r="GT4" s="594"/>
      <c r="GU4" s="594"/>
      <c r="GV4" s="594"/>
      <c r="GW4" s="594"/>
      <c r="GX4" s="594"/>
      <c r="GY4" s="594"/>
      <c r="GZ4" s="594"/>
      <c r="HA4" s="594"/>
      <c r="HB4" s="594"/>
      <c r="HC4" s="594"/>
      <c r="HD4" s="594"/>
      <c r="HE4" s="594"/>
      <c r="HF4" s="594"/>
      <c r="HG4" s="594"/>
      <c r="HH4" s="594"/>
      <c r="HI4" s="594"/>
      <c r="HJ4" s="594"/>
      <c r="HK4" s="594"/>
      <c r="HL4" s="594"/>
      <c r="HM4" s="594"/>
      <c r="HN4" s="594"/>
      <c r="HO4" s="595"/>
      <c r="HP4" s="595"/>
      <c r="HQ4" s="595"/>
      <c r="HR4" s="595"/>
      <c r="HS4" s="595"/>
      <c r="HT4" s="595"/>
      <c r="HU4" s="595"/>
      <c r="HV4" s="595"/>
      <c r="HW4" s="595"/>
      <c r="HX4" s="595"/>
      <c r="HY4" s="595"/>
      <c r="HZ4" s="595"/>
      <c r="IA4" s="595"/>
    </row>
    <row r="5" spans="2:16" ht="18" customHeight="1">
      <c r="B5" s="534" t="s">
        <v>13</v>
      </c>
      <c r="C5" s="534" t="s">
        <v>14</v>
      </c>
      <c r="D5" s="534" t="s">
        <v>15</v>
      </c>
      <c r="E5" s="558">
        <v>999</v>
      </c>
      <c r="F5" s="558">
        <v>2</v>
      </c>
      <c r="G5" s="559">
        <v>1330</v>
      </c>
      <c r="H5" s="560">
        <v>2</v>
      </c>
      <c r="I5" s="559">
        <v>1380</v>
      </c>
      <c r="J5" s="560">
        <v>0</v>
      </c>
      <c r="K5" s="559">
        <v>1430</v>
      </c>
      <c r="L5" s="560">
        <v>0</v>
      </c>
      <c r="M5" s="580"/>
      <c r="N5" s="581"/>
      <c r="O5" s="582">
        <v>4</v>
      </c>
      <c r="P5" s="583" t="s">
        <v>16</v>
      </c>
    </row>
    <row r="6" spans="2:16" ht="18" customHeight="1">
      <c r="B6" s="534" t="s">
        <v>17</v>
      </c>
      <c r="C6" s="534" t="s">
        <v>14</v>
      </c>
      <c r="D6" s="534" t="s">
        <v>15</v>
      </c>
      <c r="E6" s="534"/>
      <c r="F6" s="534"/>
      <c r="G6" s="559">
        <v>1199</v>
      </c>
      <c r="H6" s="560">
        <v>3</v>
      </c>
      <c r="I6" s="559">
        <v>1330</v>
      </c>
      <c r="J6" s="560">
        <v>3</v>
      </c>
      <c r="K6" s="559">
        <v>1430</v>
      </c>
      <c r="L6" s="560">
        <v>0</v>
      </c>
      <c r="M6" s="580"/>
      <c r="N6" s="581"/>
      <c r="O6" s="582">
        <v>6</v>
      </c>
      <c r="P6" s="583" t="s">
        <v>16</v>
      </c>
    </row>
    <row r="7" spans="2:16" ht="18" customHeight="1">
      <c r="B7" s="561" t="s">
        <v>18</v>
      </c>
      <c r="C7" s="561" t="s">
        <v>14</v>
      </c>
      <c r="D7" s="561" t="s">
        <v>15</v>
      </c>
      <c r="E7" s="561"/>
      <c r="F7" s="561"/>
      <c r="G7" s="562">
        <v>1330</v>
      </c>
      <c r="H7" s="563">
        <v>2</v>
      </c>
      <c r="I7" s="562">
        <v>1380</v>
      </c>
      <c r="J7" s="563">
        <v>3</v>
      </c>
      <c r="K7" s="562">
        <v>1430</v>
      </c>
      <c r="L7" s="560">
        <v>0</v>
      </c>
      <c r="M7" s="580"/>
      <c r="N7" s="581"/>
      <c r="O7" s="584">
        <v>5</v>
      </c>
      <c r="P7" s="583" t="s">
        <v>16</v>
      </c>
    </row>
    <row r="8" spans="2:16" ht="18" customHeight="1">
      <c r="B8" s="564"/>
      <c r="C8" s="565"/>
      <c r="D8" s="565"/>
      <c r="E8" s="565"/>
      <c r="F8" s="565"/>
      <c r="G8" s="565"/>
      <c r="H8" s="565"/>
      <c r="I8" s="565"/>
      <c r="J8" s="565"/>
      <c r="K8" s="565"/>
      <c r="L8" s="565"/>
      <c r="M8" s="565"/>
      <c r="N8" s="565"/>
      <c r="O8" s="565"/>
      <c r="P8" s="585"/>
    </row>
    <row r="9" spans="2:16" ht="21" customHeight="1">
      <c r="B9" s="566" t="s">
        <v>19</v>
      </c>
      <c r="C9" s="567" t="s">
        <v>20</v>
      </c>
      <c r="D9" s="568" t="s">
        <v>21</v>
      </c>
      <c r="E9" s="568"/>
      <c r="F9" s="568"/>
      <c r="G9" s="559">
        <v>1650</v>
      </c>
      <c r="H9" s="560">
        <v>0</v>
      </c>
      <c r="I9" s="559">
        <v>1700</v>
      </c>
      <c r="J9" s="560">
        <v>0</v>
      </c>
      <c r="K9" s="559">
        <v>1780</v>
      </c>
      <c r="L9" s="560">
        <v>0</v>
      </c>
      <c r="M9" s="559">
        <v>1800</v>
      </c>
      <c r="N9" s="560">
        <v>0</v>
      </c>
      <c r="O9" s="586" t="s">
        <v>22</v>
      </c>
      <c r="P9" s="583" t="s">
        <v>16</v>
      </c>
    </row>
    <row r="10" spans="2:16" ht="18" customHeight="1">
      <c r="B10" s="566" t="s">
        <v>23</v>
      </c>
      <c r="C10" s="567" t="s">
        <v>14</v>
      </c>
      <c r="D10" s="568" t="s">
        <v>24</v>
      </c>
      <c r="E10" s="568"/>
      <c r="F10" s="568"/>
      <c r="G10" s="559">
        <v>1700</v>
      </c>
      <c r="H10" s="560">
        <v>0</v>
      </c>
      <c r="I10" s="559">
        <v>1750</v>
      </c>
      <c r="J10" s="560">
        <v>0</v>
      </c>
      <c r="K10" s="559">
        <v>1800</v>
      </c>
      <c r="L10" s="560">
        <v>0</v>
      </c>
      <c r="M10" s="559">
        <v>1850</v>
      </c>
      <c r="N10" s="560">
        <v>0</v>
      </c>
      <c r="O10" s="586" t="s">
        <v>22</v>
      </c>
      <c r="P10" s="587" t="s">
        <v>16</v>
      </c>
    </row>
    <row r="11" spans="1:16" ht="18" customHeight="1">
      <c r="A11" s="569"/>
      <c r="B11" s="566" t="s">
        <v>25</v>
      </c>
      <c r="C11" s="567" t="s">
        <v>14</v>
      </c>
      <c r="D11" s="568" t="s">
        <v>24</v>
      </c>
      <c r="E11" s="568"/>
      <c r="F11" s="568"/>
      <c r="G11" s="559">
        <v>1700</v>
      </c>
      <c r="H11" s="560">
        <v>5</v>
      </c>
      <c r="I11" s="559">
        <v>1750</v>
      </c>
      <c r="J11" s="560">
        <v>5</v>
      </c>
      <c r="K11" s="559">
        <v>1800</v>
      </c>
      <c r="L11" s="560">
        <v>5</v>
      </c>
      <c r="M11" s="559">
        <v>1850</v>
      </c>
      <c r="N11" s="560">
        <v>5</v>
      </c>
      <c r="O11" s="586" t="s">
        <v>26</v>
      </c>
      <c r="P11" s="587" t="s">
        <v>16</v>
      </c>
    </row>
    <row r="12" spans="1:16" ht="18" customHeight="1">
      <c r="A12" s="569"/>
      <c r="B12" s="566" t="s">
        <v>27</v>
      </c>
      <c r="C12" s="567" t="s">
        <v>20</v>
      </c>
      <c r="D12" s="568" t="s">
        <v>21</v>
      </c>
      <c r="E12" s="568"/>
      <c r="F12" s="568"/>
      <c r="G12" s="559">
        <v>1800</v>
      </c>
      <c r="H12" s="560">
        <v>7</v>
      </c>
      <c r="I12" s="559">
        <v>1850</v>
      </c>
      <c r="J12" s="560">
        <v>5</v>
      </c>
      <c r="K12" s="559">
        <v>1900</v>
      </c>
      <c r="L12" s="560">
        <v>5</v>
      </c>
      <c r="M12" s="559">
        <v>1950</v>
      </c>
      <c r="N12" s="560">
        <v>5</v>
      </c>
      <c r="O12" s="586" t="s">
        <v>28</v>
      </c>
      <c r="P12" s="587" t="s">
        <v>16</v>
      </c>
    </row>
    <row r="13" spans="1:16" ht="18" customHeight="1">
      <c r="A13" s="569"/>
      <c r="B13" s="566" t="s">
        <v>29</v>
      </c>
      <c r="C13" s="567" t="s">
        <v>14</v>
      </c>
      <c r="D13" s="568" t="s">
        <v>24</v>
      </c>
      <c r="E13" s="568"/>
      <c r="F13" s="568"/>
      <c r="G13" s="559">
        <v>1700</v>
      </c>
      <c r="H13" s="560">
        <v>4</v>
      </c>
      <c r="I13" s="559">
        <v>1750</v>
      </c>
      <c r="J13" s="560">
        <v>0</v>
      </c>
      <c r="K13" s="559">
        <v>1800</v>
      </c>
      <c r="L13" s="560">
        <v>0</v>
      </c>
      <c r="M13" s="559">
        <v>1850</v>
      </c>
      <c r="N13" s="560">
        <v>0</v>
      </c>
      <c r="O13" s="586" t="s">
        <v>30</v>
      </c>
      <c r="P13" s="587" t="s">
        <v>16</v>
      </c>
    </row>
    <row r="14" spans="1:16" ht="18" customHeight="1">
      <c r="A14" s="569"/>
      <c r="B14" s="566" t="s">
        <v>31</v>
      </c>
      <c r="C14" s="567" t="s">
        <v>20</v>
      </c>
      <c r="D14" s="568" t="s">
        <v>21</v>
      </c>
      <c r="E14" s="568"/>
      <c r="F14" s="568"/>
      <c r="G14" s="559">
        <v>1900</v>
      </c>
      <c r="H14" s="560">
        <v>2</v>
      </c>
      <c r="I14" s="559">
        <v>1950</v>
      </c>
      <c r="J14" s="560">
        <v>0</v>
      </c>
      <c r="K14" s="559">
        <v>2000</v>
      </c>
      <c r="L14" s="560">
        <v>0</v>
      </c>
      <c r="M14" s="559">
        <v>2050</v>
      </c>
      <c r="N14" s="560">
        <v>0</v>
      </c>
      <c r="O14" s="586" t="s">
        <v>32</v>
      </c>
      <c r="P14" s="587" t="s">
        <v>16</v>
      </c>
    </row>
    <row r="15" spans="1:16" ht="18" customHeight="1">
      <c r="A15" s="569"/>
      <c r="B15" s="566" t="s">
        <v>33</v>
      </c>
      <c r="C15" s="567" t="s">
        <v>34</v>
      </c>
      <c r="D15" s="568" t="s">
        <v>35</v>
      </c>
      <c r="E15" s="568"/>
      <c r="F15" s="568"/>
      <c r="G15" s="559">
        <v>1750</v>
      </c>
      <c r="H15" s="560">
        <v>10</v>
      </c>
      <c r="I15" s="559">
        <v>1800</v>
      </c>
      <c r="J15" s="560">
        <v>5</v>
      </c>
      <c r="K15" s="559">
        <v>1850</v>
      </c>
      <c r="L15" s="560">
        <v>5</v>
      </c>
      <c r="M15" s="559">
        <v>1900</v>
      </c>
      <c r="N15" s="560">
        <v>5</v>
      </c>
      <c r="O15" s="586" t="s">
        <v>36</v>
      </c>
      <c r="P15" s="587" t="s">
        <v>16</v>
      </c>
    </row>
    <row r="16" spans="1:256" s="538" customFormat="1" ht="18" customHeight="1">
      <c r="A16" s="569"/>
      <c r="B16" s="566" t="s">
        <v>37</v>
      </c>
      <c r="C16" s="567" t="s">
        <v>14</v>
      </c>
      <c r="D16" s="568" t="s">
        <v>24</v>
      </c>
      <c r="E16" s="568"/>
      <c r="F16" s="568"/>
      <c r="G16" s="559">
        <v>1700</v>
      </c>
      <c r="H16" s="560">
        <v>5</v>
      </c>
      <c r="I16" s="559">
        <v>1750</v>
      </c>
      <c r="J16" s="560">
        <v>5</v>
      </c>
      <c r="K16" s="559">
        <v>1800</v>
      </c>
      <c r="L16" s="560">
        <v>5</v>
      </c>
      <c r="M16" s="559">
        <v>1850</v>
      </c>
      <c r="N16" s="560">
        <v>5</v>
      </c>
      <c r="O16" s="586" t="s">
        <v>26</v>
      </c>
      <c r="P16" s="587" t="s">
        <v>16</v>
      </c>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c r="AT16" s="593"/>
      <c r="AU16" s="593"/>
      <c r="AV16" s="593"/>
      <c r="AW16" s="593"/>
      <c r="AX16" s="593"/>
      <c r="AY16" s="593"/>
      <c r="AZ16" s="593"/>
      <c r="BA16" s="593"/>
      <c r="BB16" s="593"/>
      <c r="BC16" s="593"/>
      <c r="BD16" s="593"/>
      <c r="BE16" s="593"/>
      <c r="BF16" s="593"/>
      <c r="BG16" s="593"/>
      <c r="BH16" s="593"/>
      <c r="BI16" s="593"/>
      <c r="BJ16" s="593"/>
      <c r="BK16" s="593"/>
      <c r="BL16" s="593"/>
      <c r="BM16" s="593"/>
      <c r="BN16" s="593"/>
      <c r="BO16" s="593"/>
      <c r="BP16" s="593"/>
      <c r="BQ16" s="593"/>
      <c r="BR16" s="593"/>
      <c r="BS16" s="593"/>
      <c r="BT16" s="593"/>
      <c r="BU16" s="593"/>
      <c r="BV16" s="593"/>
      <c r="BW16" s="593"/>
      <c r="BX16" s="593"/>
      <c r="BY16" s="593"/>
      <c r="BZ16" s="593"/>
      <c r="CA16" s="593"/>
      <c r="CB16" s="593"/>
      <c r="CC16" s="593"/>
      <c r="CD16" s="593"/>
      <c r="CE16" s="593"/>
      <c r="CF16" s="593"/>
      <c r="CG16" s="593"/>
      <c r="CH16" s="593"/>
      <c r="CI16" s="593"/>
      <c r="CJ16" s="593"/>
      <c r="CK16" s="593"/>
      <c r="CL16" s="593"/>
      <c r="CM16" s="593"/>
      <c r="CN16" s="593"/>
      <c r="CO16" s="593"/>
      <c r="CP16" s="593"/>
      <c r="CQ16" s="593"/>
      <c r="CR16" s="593"/>
      <c r="CS16" s="593"/>
      <c r="CT16" s="593"/>
      <c r="CU16" s="593"/>
      <c r="CV16" s="593"/>
      <c r="CW16" s="593"/>
      <c r="CX16" s="593"/>
      <c r="CY16" s="593"/>
      <c r="CZ16" s="593"/>
      <c r="DA16" s="593"/>
      <c r="DB16" s="593"/>
      <c r="DC16" s="593"/>
      <c r="DD16" s="593"/>
      <c r="DE16" s="593"/>
      <c r="DF16" s="593"/>
      <c r="DG16" s="593"/>
      <c r="DH16" s="593"/>
      <c r="DI16" s="593"/>
      <c r="DJ16" s="593"/>
      <c r="DK16" s="593"/>
      <c r="DL16" s="593"/>
      <c r="DM16" s="593"/>
      <c r="DN16" s="593"/>
      <c r="DO16" s="593"/>
      <c r="DP16" s="593"/>
      <c r="DQ16" s="593"/>
      <c r="DR16" s="593"/>
      <c r="DS16" s="593"/>
      <c r="DT16" s="593"/>
      <c r="DU16" s="593"/>
      <c r="DV16" s="593"/>
      <c r="DW16" s="593"/>
      <c r="DX16" s="593"/>
      <c r="DY16" s="593"/>
      <c r="DZ16" s="593"/>
      <c r="EA16" s="593"/>
      <c r="EB16" s="593"/>
      <c r="EC16" s="593"/>
      <c r="ED16" s="593"/>
      <c r="EE16" s="593"/>
      <c r="EF16" s="593"/>
      <c r="EG16" s="593"/>
      <c r="EH16" s="593"/>
      <c r="EI16" s="593"/>
      <c r="EJ16" s="593"/>
      <c r="EK16" s="593"/>
      <c r="EL16" s="593"/>
      <c r="EM16" s="593"/>
      <c r="EN16" s="593"/>
      <c r="EO16" s="593"/>
      <c r="EP16" s="593"/>
      <c r="EQ16" s="593"/>
      <c r="ER16" s="593"/>
      <c r="ES16" s="593"/>
      <c r="ET16" s="593"/>
      <c r="EU16" s="593"/>
      <c r="EV16" s="593"/>
      <c r="EW16" s="593"/>
      <c r="EX16" s="593"/>
      <c r="EY16" s="593"/>
      <c r="EZ16" s="593"/>
      <c r="FA16" s="593"/>
      <c r="FB16" s="593"/>
      <c r="FC16" s="593"/>
      <c r="FD16" s="593"/>
      <c r="FE16" s="593"/>
      <c r="FF16" s="593"/>
      <c r="FG16" s="593"/>
      <c r="FH16" s="593"/>
      <c r="FI16" s="593"/>
      <c r="FJ16" s="593"/>
      <c r="FK16" s="593"/>
      <c r="FL16" s="593"/>
      <c r="FM16" s="593"/>
      <c r="FN16" s="593"/>
      <c r="FO16" s="593"/>
      <c r="FP16" s="593"/>
      <c r="FQ16" s="593"/>
      <c r="FR16" s="593"/>
      <c r="FS16" s="593"/>
      <c r="FT16" s="593"/>
      <c r="FU16" s="593"/>
      <c r="FV16" s="593"/>
      <c r="FW16" s="593"/>
      <c r="FX16" s="569"/>
      <c r="FY16" s="569"/>
      <c r="FZ16" s="569"/>
      <c r="GA16" s="569"/>
      <c r="GB16" s="569"/>
      <c r="GC16" s="569"/>
      <c r="GD16" s="569"/>
      <c r="GE16" s="569"/>
      <c r="GF16" s="569"/>
      <c r="GG16" s="569"/>
      <c r="GH16" s="569"/>
      <c r="GI16" s="569"/>
      <c r="GJ16" s="569"/>
      <c r="GK16" s="569"/>
      <c r="GL16" s="569"/>
      <c r="GM16" s="569"/>
      <c r="GN16" s="569"/>
      <c r="GO16" s="569"/>
      <c r="GP16" s="569"/>
      <c r="GQ16" s="569"/>
      <c r="GR16" s="569"/>
      <c r="GS16" s="569"/>
      <c r="GT16" s="569"/>
      <c r="GU16" s="569"/>
      <c r="GV16" s="569"/>
      <c r="GW16" s="569"/>
      <c r="GX16" s="569"/>
      <c r="GY16" s="569"/>
      <c r="GZ16" s="569"/>
      <c r="HA16" s="569"/>
      <c r="HB16" s="569"/>
      <c r="HC16" s="569"/>
      <c r="HD16" s="569"/>
      <c r="HE16" s="569"/>
      <c r="HF16" s="569"/>
      <c r="HG16" s="569"/>
      <c r="HH16" s="569"/>
      <c r="HI16" s="569"/>
      <c r="HJ16" s="569"/>
      <c r="HK16" s="569"/>
      <c r="HL16" s="569"/>
      <c r="HM16" s="569"/>
      <c r="HN16" s="569"/>
      <c r="HO16" s="569"/>
      <c r="HP16" s="569"/>
      <c r="HQ16" s="569"/>
      <c r="HR16" s="569"/>
      <c r="HS16" s="569"/>
      <c r="HT16" s="569"/>
      <c r="HU16" s="569"/>
      <c r="HV16" s="569"/>
      <c r="HW16" s="569"/>
      <c r="HX16" s="569"/>
      <c r="HY16" s="569"/>
      <c r="HZ16" s="569"/>
      <c r="IA16" s="569"/>
      <c r="IB16" s="569"/>
      <c r="IC16" s="569"/>
      <c r="ID16" s="569"/>
      <c r="IE16" s="569"/>
      <c r="IF16" s="569"/>
      <c r="IG16" s="569"/>
      <c r="IH16" s="569"/>
      <c r="II16" s="569"/>
      <c r="IJ16" s="569"/>
      <c r="IK16" s="569"/>
      <c r="IL16" s="569"/>
      <c r="IM16" s="569"/>
      <c r="IN16" s="569"/>
      <c r="IO16" s="569"/>
      <c r="IP16" s="569"/>
      <c r="IQ16" s="569"/>
      <c r="IR16" s="569"/>
      <c r="IS16" s="569"/>
      <c r="IT16" s="569"/>
      <c r="IU16" s="569"/>
      <c r="IV16" s="569"/>
    </row>
    <row r="17" spans="1:256" s="538" customFormat="1" ht="18" customHeight="1">
      <c r="A17" s="569"/>
      <c r="B17" s="566" t="s">
        <v>38</v>
      </c>
      <c r="C17" s="567" t="s">
        <v>20</v>
      </c>
      <c r="D17" s="568" t="s">
        <v>21</v>
      </c>
      <c r="E17" s="568"/>
      <c r="F17" s="568"/>
      <c r="G17" s="559">
        <v>1800</v>
      </c>
      <c r="H17" s="560">
        <v>0</v>
      </c>
      <c r="I17" s="559">
        <v>1850</v>
      </c>
      <c r="J17" s="560">
        <v>5</v>
      </c>
      <c r="K17" s="559">
        <v>1900</v>
      </c>
      <c r="L17" s="560">
        <v>0</v>
      </c>
      <c r="M17" s="559">
        <v>1950</v>
      </c>
      <c r="N17" s="560">
        <v>0</v>
      </c>
      <c r="O17" s="586" t="s">
        <v>39</v>
      </c>
      <c r="P17" s="583" t="s">
        <v>16</v>
      </c>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3"/>
      <c r="CK17" s="593"/>
      <c r="CL17" s="593"/>
      <c r="CM17" s="593"/>
      <c r="CN17" s="593"/>
      <c r="CO17" s="593"/>
      <c r="CP17" s="593"/>
      <c r="CQ17" s="593"/>
      <c r="CR17" s="593"/>
      <c r="CS17" s="593"/>
      <c r="CT17" s="593"/>
      <c r="CU17" s="593"/>
      <c r="CV17" s="593"/>
      <c r="CW17" s="593"/>
      <c r="CX17" s="593"/>
      <c r="CY17" s="593"/>
      <c r="CZ17" s="593"/>
      <c r="DA17" s="593"/>
      <c r="DB17" s="593"/>
      <c r="DC17" s="593"/>
      <c r="DD17" s="593"/>
      <c r="DE17" s="593"/>
      <c r="DF17" s="593"/>
      <c r="DG17" s="593"/>
      <c r="DH17" s="593"/>
      <c r="DI17" s="593"/>
      <c r="DJ17" s="593"/>
      <c r="DK17" s="593"/>
      <c r="DL17" s="593"/>
      <c r="DM17" s="593"/>
      <c r="DN17" s="593"/>
      <c r="DO17" s="593"/>
      <c r="DP17" s="593"/>
      <c r="DQ17" s="593"/>
      <c r="DR17" s="593"/>
      <c r="DS17" s="593"/>
      <c r="DT17" s="593"/>
      <c r="DU17" s="593"/>
      <c r="DV17" s="593"/>
      <c r="DW17" s="593"/>
      <c r="DX17" s="593"/>
      <c r="DY17" s="593"/>
      <c r="DZ17" s="593"/>
      <c r="EA17" s="593"/>
      <c r="EB17" s="593"/>
      <c r="EC17" s="593"/>
      <c r="ED17" s="593"/>
      <c r="EE17" s="593"/>
      <c r="EF17" s="593"/>
      <c r="EG17" s="593"/>
      <c r="EH17" s="593"/>
      <c r="EI17" s="593"/>
      <c r="EJ17" s="593"/>
      <c r="EK17" s="593"/>
      <c r="EL17" s="593"/>
      <c r="EM17" s="593"/>
      <c r="EN17" s="593"/>
      <c r="EO17" s="593"/>
      <c r="EP17" s="593"/>
      <c r="EQ17" s="593"/>
      <c r="ER17" s="593"/>
      <c r="ES17" s="593"/>
      <c r="ET17" s="593"/>
      <c r="EU17" s="593"/>
      <c r="EV17" s="593"/>
      <c r="EW17" s="593"/>
      <c r="EX17" s="593"/>
      <c r="EY17" s="593"/>
      <c r="EZ17" s="593"/>
      <c r="FA17" s="593"/>
      <c r="FB17" s="593"/>
      <c r="FC17" s="593"/>
      <c r="FD17" s="593"/>
      <c r="FE17" s="593"/>
      <c r="FF17" s="593"/>
      <c r="FG17" s="593"/>
      <c r="FH17" s="593"/>
      <c r="FI17" s="593"/>
      <c r="FJ17" s="593"/>
      <c r="FK17" s="593"/>
      <c r="FL17" s="593"/>
      <c r="FM17" s="593"/>
      <c r="FN17" s="593"/>
      <c r="FO17" s="593"/>
      <c r="FP17" s="593"/>
      <c r="FQ17" s="593"/>
      <c r="FR17" s="593"/>
      <c r="FS17" s="593"/>
      <c r="FT17" s="593"/>
      <c r="FU17" s="593"/>
      <c r="FV17" s="593"/>
      <c r="FW17" s="593"/>
      <c r="FX17" s="569"/>
      <c r="FY17" s="569"/>
      <c r="FZ17" s="569"/>
      <c r="GA17" s="569"/>
      <c r="GB17" s="569"/>
      <c r="GC17" s="569"/>
      <c r="GD17" s="569"/>
      <c r="GE17" s="569"/>
      <c r="GF17" s="569"/>
      <c r="GG17" s="569"/>
      <c r="GH17" s="569"/>
      <c r="GI17" s="569"/>
      <c r="GJ17" s="569"/>
      <c r="GK17" s="569"/>
      <c r="GL17" s="569"/>
      <c r="GM17" s="569"/>
      <c r="GN17" s="569"/>
      <c r="GO17" s="569"/>
      <c r="GP17" s="569"/>
      <c r="GQ17" s="569"/>
      <c r="GR17" s="569"/>
      <c r="GS17" s="569"/>
      <c r="GT17" s="569"/>
      <c r="GU17" s="569"/>
      <c r="GV17" s="569"/>
      <c r="GW17" s="569"/>
      <c r="GX17" s="569"/>
      <c r="GY17" s="569"/>
      <c r="GZ17" s="569"/>
      <c r="HA17" s="569"/>
      <c r="HB17" s="569"/>
      <c r="HC17" s="569"/>
      <c r="HD17" s="569"/>
      <c r="HE17" s="569"/>
      <c r="HF17" s="569"/>
      <c r="HG17" s="569"/>
      <c r="HH17" s="569"/>
      <c r="HI17" s="569"/>
      <c r="HJ17" s="569"/>
      <c r="HK17" s="569"/>
      <c r="HL17" s="569"/>
      <c r="HM17" s="569"/>
      <c r="HN17" s="569"/>
      <c r="HO17" s="569"/>
      <c r="HP17" s="569"/>
      <c r="HQ17" s="569"/>
      <c r="HR17" s="569"/>
      <c r="HS17" s="569"/>
      <c r="HT17" s="569"/>
      <c r="HU17" s="569"/>
      <c r="HV17" s="569"/>
      <c r="HW17" s="569"/>
      <c r="HX17" s="569"/>
      <c r="HY17" s="569"/>
      <c r="HZ17" s="569"/>
      <c r="IA17" s="569"/>
      <c r="IB17" s="569"/>
      <c r="IC17" s="569"/>
      <c r="ID17" s="569"/>
      <c r="IE17" s="569"/>
      <c r="IF17" s="569"/>
      <c r="IG17" s="569"/>
      <c r="IH17" s="569"/>
      <c r="II17" s="569"/>
      <c r="IJ17" s="569"/>
      <c r="IK17" s="569"/>
      <c r="IL17" s="569"/>
      <c r="IM17" s="569"/>
      <c r="IN17" s="569"/>
      <c r="IO17" s="569"/>
      <c r="IP17" s="569"/>
      <c r="IQ17" s="569"/>
      <c r="IR17" s="569"/>
      <c r="IS17" s="569"/>
      <c r="IT17" s="569"/>
      <c r="IU17" s="569"/>
      <c r="IV17" s="569"/>
    </row>
    <row r="18" spans="1:256" s="538" customFormat="1" ht="18" customHeight="1">
      <c r="A18" s="540"/>
      <c r="B18" s="566" t="s">
        <v>40</v>
      </c>
      <c r="C18" s="567" t="s">
        <v>20</v>
      </c>
      <c r="D18" s="568" t="s">
        <v>21</v>
      </c>
      <c r="E18" s="568"/>
      <c r="F18" s="568"/>
      <c r="G18" s="559">
        <v>1800</v>
      </c>
      <c r="H18" s="560">
        <v>4</v>
      </c>
      <c r="I18" s="559">
        <v>1850</v>
      </c>
      <c r="J18" s="560">
        <v>5</v>
      </c>
      <c r="K18" s="559">
        <v>1900</v>
      </c>
      <c r="L18" s="560">
        <v>5</v>
      </c>
      <c r="M18" s="559">
        <v>1950</v>
      </c>
      <c r="N18" s="560">
        <v>5</v>
      </c>
      <c r="O18" s="586" t="s">
        <v>41</v>
      </c>
      <c r="P18" s="587" t="s">
        <v>16</v>
      </c>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c r="AX18" s="593"/>
      <c r="AY18" s="593"/>
      <c r="AZ18" s="593"/>
      <c r="BA18" s="593"/>
      <c r="BB18" s="593"/>
      <c r="BC18" s="593"/>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593"/>
      <c r="CC18" s="593"/>
      <c r="CD18" s="593"/>
      <c r="CE18" s="593"/>
      <c r="CF18" s="593"/>
      <c r="CG18" s="593"/>
      <c r="CH18" s="593"/>
      <c r="CI18" s="593"/>
      <c r="CJ18" s="593"/>
      <c r="CK18" s="593"/>
      <c r="CL18" s="593"/>
      <c r="CM18" s="593"/>
      <c r="CN18" s="593"/>
      <c r="CO18" s="593"/>
      <c r="CP18" s="593"/>
      <c r="CQ18" s="593"/>
      <c r="CR18" s="593"/>
      <c r="CS18" s="593"/>
      <c r="CT18" s="593"/>
      <c r="CU18" s="593"/>
      <c r="CV18" s="593"/>
      <c r="CW18" s="593"/>
      <c r="CX18" s="593"/>
      <c r="CY18" s="593"/>
      <c r="CZ18" s="593"/>
      <c r="DA18" s="593"/>
      <c r="DB18" s="593"/>
      <c r="DC18" s="593"/>
      <c r="DD18" s="593"/>
      <c r="DE18" s="593"/>
      <c r="DF18" s="593"/>
      <c r="DG18" s="593"/>
      <c r="DH18" s="593"/>
      <c r="DI18" s="593"/>
      <c r="DJ18" s="593"/>
      <c r="DK18" s="593"/>
      <c r="DL18" s="593"/>
      <c r="DM18" s="593"/>
      <c r="DN18" s="593"/>
      <c r="DO18" s="593"/>
      <c r="DP18" s="593"/>
      <c r="DQ18" s="593"/>
      <c r="DR18" s="593"/>
      <c r="DS18" s="593"/>
      <c r="DT18" s="593"/>
      <c r="DU18" s="593"/>
      <c r="DV18" s="593"/>
      <c r="DW18" s="593"/>
      <c r="DX18" s="593"/>
      <c r="DY18" s="593"/>
      <c r="DZ18" s="593"/>
      <c r="EA18" s="593"/>
      <c r="EB18" s="593"/>
      <c r="EC18" s="593"/>
      <c r="ED18" s="593"/>
      <c r="EE18" s="593"/>
      <c r="EF18" s="593"/>
      <c r="EG18" s="593"/>
      <c r="EH18" s="593"/>
      <c r="EI18" s="593"/>
      <c r="EJ18" s="593"/>
      <c r="EK18" s="593"/>
      <c r="EL18" s="593"/>
      <c r="EM18" s="593"/>
      <c r="EN18" s="593"/>
      <c r="EO18" s="593"/>
      <c r="EP18" s="593"/>
      <c r="EQ18" s="593"/>
      <c r="ER18" s="593"/>
      <c r="ES18" s="593"/>
      <c r="ET18" s="593"/>
      <c r="EU18" s="593"/>
      <c r="EV18" s="593"/>
      <c r="EW18" s="593"/>
      <c r="EX18" s="593"/>
      <c r="EY18" s="593"/>
      <c r="EZ18" s="593"/>
      <c r="FA18" s="593"/>
      <c r="FB18" s="593"/>
      <c r="FC18" s="593"/>
      <c r="FD18" s="593"/>
      <c r="FE18" s="593"/>
      <c r="FF18" s="593"/>
      <c r="FG18" s="593"/>
      <c r="FH18" s="593"/>
      <c r="FI18" s="593"/>
      <c r="FJ18" s="593"/>
      <c r="FK18" s="593"/>
      <c r="FL18" s="593"/>
      <c r="FM18" s="593"/>
      <c r="FN18" s="593"/>
      <c r="FO18" s="593"/>
      <c r="FP18" s="593"/>
      <c r="FQ18" s="593"/>
      <c r="FR18" s="593"/>
      <c r="FS18" s="593"/>
      <c r="FT18" s="593"/>
      <c r="FU18" s="593"/>
      <c r="FV18" s="593"/>
      <c r="FW18" s="593"/>
      <c r="FX18" s="569"/>
      <c r="FY18" s="569"/>
      <c r="FZ18" s="569"/>
      <c r="GA18" s="569"/>
      <c r="GB18" s="569"/>
      <c r="GC18" s="569"/>
      <c r="GD18" s="569"/>
      <c r="GE18" s="569"/>
      <c r="GF18" s="569"/>
      <c r="GG18" s="569"/>
      <c r="GH18" s="569"/>
      <c r="GI18" s="569"/>
      <c r="GJ18" s="569"/>
      <c r="GK18" s="569"/>
      <c r="GL18" s="569"/>
      <c r="GM18" s="569"/>
      <c r="GN18" s="569"/>
      <c r="GO18" s="569"/>
      <c r="GP18" s="569"/>
      <c r="GQ18" s="569"/>
      <c r="GR18" s="569"/>
      <c r="GS18" s="569"/>
      <c r="GT18" s="569"/>
      <c r="GU18" s="569"/>
      <c r="GV18" s="569"/>
      <c r="GW18" s="569"/>
      <c r="GX18" s="569"/>
      <c r="GY18" s="569"/>
      <c r="GZ18" s="569"/>
      <c r="HA18" s="569"/>
      <c r="HB18" s="569"/>
      <c r="HC18" s="569"/>
      <c r="HD18" s="569"/>
      <c r="HE18" s="569"/>
      <c r="HF18" s="569"/>
      <c r="HG18" s="569"/>
      <c r="HH18" s="569"/>
      <c r="HI18" s="569"/>
      <c r="HJ18" s="569"/>
      <c r="HK18" s="569"/>
      <c r="HL18" s="569"/>
      <c r="HM18" s="569"/>
      <c r="HN18" s="569"/>
      <c r="HO18" s="569"/>
      <c r="HP18" s="569"/>
      <c r="HQ18" s="569"/>
      <c r="HR18" s="569"/>
      <c r="HS18" s="569"/>
      <c r="HT18" s="569"/>
      <c r="HU18" s="569"/>
      <c r="HV18" s="569"/>
      <c r="HW18" s="569"/>
      <c r="HX18" s="569"/>
      <c r="HY18" s="569"/>
      <c r="HZ18" s="569"/>
      <c r="IA18" s="569"/>
      <c r="IB18" s="569"/>
      <c r="IC18" s="569"/>
      <c r="ID18" s="569"/>
      <c r="IE18" s="569"/>
      <c r="IF18" s="569"/>
      <c r="IG18" s="569"/>
      <c r="IH18" s="569"/>
      <c r="II18" s="569"/>
      <c r="IJ18" s="569"/>
      <c r="IK18" s="569"/>
      <c r="IL18" s="569"/>
      <c r="IM18" s="569"/>
      <c r="IN18" s="569"/>
      <c r="IO18" s="569"/>
      <c r="IP18" s="569"/>
      <c r="IQ18" s="569"/>
      <c r="IR18" s="569"/>
      <c r="IS18" s="569"/>
      <c r="IT18" s="569"/>
      <c r="IU18" s="569"/>
      <c r="IV18" s="569"/>
    </row>
    <row r="19" spans="1:256" s="538" customFormat="1" ht="18" customHeight="1">
      <c r="A19" s="569"/>
      <c r="B19" s="566" t="s">
        <v>42</v>
      </c>
      <c r="C19" s="567" t="s">
        <v>14</v>
      </c>
      <c r="D19" s="568" t="s">
        <v>24</v>
      </c>
      <c r="E19" s="568"/>
      <c r="F19" s="568"/>
      <c r="G19" s="559">
        <v>2150</v>
      </c>
      <c r="H19" s="560">
        <v>5</v>
      </c>
      <c r="I19" s="559">
        <v>2200</v>
      </c>
      <c r="J19" s="560">
        <v>5</v>
      </c>
      <c r="K19" s="559">
        <v>2250</v>
      </c>
      <c r="L19" s="560">
        <v>5</v>
      </c>
      <c r="M19" s="559">
        <v>2300</v>
      </c>
      <c r="N19" s="560">
        <v>5</v>
      </c>
      <c r="O19" s="586" t="s">
        <v>26</v>
      </c>
      <c r="P19" s="583" t="s">
        <v>16</v>
      </c>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3"/>
      <c r="AZ19" s="593"/>
      <c r="BA19" s="593"/>
      <c r="BB19" s="593"/>
      <c r="BC19" s="593"/>
      <c r="BD19" s="593"/>
      <c r="BE19" s="593"/>
      <c r="BF19" s="593"/>
      <c r="BG19" s="593"/>
      <c r="BH19" s="593"/>
      <c r="BI19" s="593"/>
      <c r="BJ19" s="593"/>
      <c r="BK19" s="593"/>
      <c r="BL19" s="593"/>
      <c r="BM19" s="593"/>
      <c r="BN19" s="593"/>
      <c r="BO19" s="593"/>
      <c r="BP19" s="593"/>
      <c r="BQ19" s="593"/>
      <c r="BR19" s="593"/>
      <c r="BS19" s="593"/>
      <c r="BT19" s="593"/>
      <c r="BU19" s="593"/>
      <c r="BV19" s="593"/>
      <c r="BW19" s="593"/>
      <c r="BX19" s="593"/>
      <c r="BY19" s="593"/>
      <c r="BZ19" s="593"/>
      <c r="CA19" s="593"/>
      <c r="CB19" s="593"/>
      <c r="CC19" s="593"/>
      <c r="CD19" s="593"/>
      <c r="CE19" s="593"/>
      <c r="CF19" s="593"/>
      <c r="CG19" s="593"/>
      <c r="CH19" s="593"/>
      <c r="CI19" s="593"/>
      <c r="CJ19" s="593"/>
      <c r="CK19" s="593"/>
      <c r="CL19" s="593"/>
      <c r="CM19" s="593"/>
      <c r="CN19" s="593"/>
      <c r="CO19" s="593"/>
      <c r="CP19" s="593"/>
      <c r="CQ19" s="593"/>
      <c r="CR19" s="593"/>
      <c r="CS19" s="593"/>
      <c r="CT19" s="593"/>
      <c r="CU19" s="593"/>
      <c r="CV19" s="593"/>
      <c r="CW19" s="593"/>
      <c r="CX19" s="593"/>
      <c r="CY19" s="593"/>
      <c r="CZ19" s="593"/>
      <c r="DA19" s="593"/>
      <c r="DB19" s="593"/>
      <c r="DC19" s="593"/>
      <c r="DD19" s="593"/>
      <c r="DE19" s="593"/>
      <c r="DF19" s="593"/>
      <c r="DG19" s="593"/>
      <c r="DH19" s="593"/>
      <c r="DI19" s="593"/>
      <c r="DJ19" s="593"/>
      <c r="DK19" s="593"/>
      <c r="DL19" s="593"/>
      <c r="DM19" s="593"/>
      <c r="DN19" s="593"/>
      <c r="DO19" s="593"/>
      <c r="DP19" s="593"/>
      <c r="DQ19" s="593"/>
      <c r="DR19" s="593"/>
      <c r="DS19" s="593"/>
      <c r="DT19" s="593"/>
      <c r="DU19" s="593"/>
      <c r="DV19" s="593"/>
      <c r="DW19" s="593"/>
      <c r="DX19" s="593"/>
      <c r="DY19" s="593"/>
      <c r="DZ19" s="593"/>
      <c r="EA19" s="593"/>
      <c r="EB19" s="593"/>
      <c r="EC19" s="593"/>
      <c r="ED19" s="593"/>
      <c r="EE19" s="593"/>
      <c r="EF19" s="593"/>
      <c r="EG19" s="593"/>
      <c r="EH19" s="593"/>
      <c r="EI19" s="593"/>
      <c r="EJ19" s="593"/>
      <c r="EK19" s="593"/>
      <c r="EL19" s="593"/>
      <c r="EM19" s="593"/>
      <c r="EN19" s="593"/>
      <c r="EO19" s="593"/>
      <c r="EP19" s="593"/>
      <c r="EQ19" s="593"/>
      <c r="ER19" s="593"/>
      <c r="ES19" s="593"/>
      <c r="ET19" s="593"/>
      <c r="EU19" s="593"/>
      <c r="EV19" s="593"/>
      <c r="EW19" s="593"/>
      <c r="EX19" s="593"/>
      <c r="EY19" s="593"/>
      <c r="EZ19" s="593"/>
      <c r="FA19" s="593"/>
      <c r="FB19" s="593"/>
      <c r="FC19" s="593"/>
      <c r="FD19" s="593"/>
      <c r="FE19" s="593"/>
      <c r="FF19" s="593"/>
      <c r="FG19" s="593"/>
      <c r="FH19" s="593"/>
      <c r="FI19" s="593"/>
      <c r="FJ19" s="593"/>
      <c r="FK19" s="593"/>
      <c r="FL19" s="593"/>
      <c r="FM19" s="593"/>
      <c r="FN19" s="593"/>
      <c r="FO19" s="593"/>
      <c r="FP19" s="593"/>
      <c r="FQ19" s="593"/>
      <c r="FR19" s="593"/>
      <c r="FS19" s="593"/>
      <c r="FT19" s="593"/>
      <c r="FU19" s="593"/>
      <c r="FV19" s="593"/>
      <c r="FW19" s="593"/>
      <c r="FX19" s="569"/>
      <c r="FY19" s="569"/>
      <c r="FZ19" s="569"/>
      <c r="GA19" s="569"/>
      <c r="GB19" s="569"/>
      <c r="GC19" s="569"/>
      <c r="GD19" s="569"/>
      <c r="GE19" s="569"/>
      <c r="GF19" s="569"/>
      <c r="GG19" s="569"/>
      <c r="GH19" s="569"/>
      <c r="GI19" s="569"/>
      <c r="GJ19" s="569"/>
      <c r="GK19" s="569"/>
      <c r="GL19" s="569"/>
      <c r="GM19" s="569"/>
      <c r="GN19" s="569"/>
      <c r="GO19" s="569"/>
      <c r="GP19" s="569"/>
      <c r="GQ19" s="569"/>
      <c r="GR19" s="569"/>
      <c r="GS19" s="569"/>
      <c r="GT19" s="569"/>
      <c r="GU19" s="569"/>
      <c r="GV19" s="569"/>
      <c r="GW19" s="569"/>
      <c r="GX19" s="569"/>
      <c r="GY19" s="569"/>
      <c r="GZ19" s="569"/>
      <c r="HA19" s="569"/>
      <c r="HB19" s="569"/>
      <c r="HC19" s="569"/>
      <c r="HD19" s="569"/>
      <c r="HE19" s="569"/>
      <c r="HF19" s="569"/>
      <c r="HG19" s="569"/>
      <c r="HH19" s="569"/>
      <c r="HI19" s="569"/>
      <c r="HJ19" s="569"/>
      <c r="HK19" s="569"/>
      <c r="HL19" s="569"/>
      <c r="HM19" s="569"/>
      <c r="HN19" s="569"/>
      <c r="HO19" s="569"/>
      <c r="HP19" s="569"/>
      <c r="HQ19" s="569"/>
      <c r="HR19" s="569"/>
      <c r="HS19" s="569"/>
      <c r="HT19" s="569"/>
      <c r="HU19" s="569"/>
      <c r="HV19" s="569"/>
      <c r="HW19" s="569"/>
      <c r="HX19" s="569"/>
      <c r="HY19" s="569"/>
      <c r="HZ19" s="569"/>
      <c r="IA19" s="569"/>
      <c r="IB19" s="569"/>
      <c r="IC19" s="569"/>
      <c r="ID19" s="569"/>
      <c r="IE19" s="569"/>
      <c r="IF19" s="569"/>
      <c r="IG19" s="569"/>
      <c r="IH19" s="569"/>
      <c r="II19" s="569"/>
      <c r="IJ19" s="569"/>
      <c r="IK19" s="569"/>
      <c r="IL19" s="569"/>
      <c r="IM19" s="569"/>
      <c r="IN19" s="569"/>
      <c r="IO19" s="569"/>
      <c r="IP19" s="569"/>
      <c r="IQ19" s="569"/>
      <c r="IR19" s="569"/>
      <c r="IS19" s="569"/>
      <c r="IT19" s="569"/>
      <c r="IU19" s="569"/>
      <c r="IV19" s="569"/>
    </row>
    <row r="20" spans="1:256" s="538" customFormat="1" ht="18" customHeight="1">
      <c r="A20" s="540"/>
      <c r="B20" s="566" t="s">
        <v>43</v>
      </c>
      <c r="C20" s="567" t="s">
        <v>14</v>
      </c>
      <c r="D20" s="568" t="s">
        <v>24</v>
      </c>
      <c r="E20" s="568"/>
      <c r="F20" s="568"/>
      <c r="G20" s="559">
        <v>2150</v>
      </c>
      <c r="H20" s="560">
        <v>5</v>
      </c>
      <c r="I20" s="559">
        <v>2200</v>
      </c>
      <c r="J20" s="560">
        <v>5</v>
      </c>
      <c r="K20" s="559">
        <v>2250</v>
      </c>
      <c r="L20" s="560">
        <v>5</v>
      </c>
      <c r="M20" s="559">
        <v>2300</v>
      </c>
      <c r="N20" s="560">
        <v>5</v>
      </c>
      <c r="O20" s="586" t="s">
        <v>26</v>
      </c>
      <c r="P20" s="583" t="s">
        <v>16</v>
      </c>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3"/>
      <c r="BU20" s="593"/>
      <c r="BV20" s="593"/>
      <c r="BW20" s="593"/>
      <c r="BX20" s="593"/>
      <c r="BY20" s="593"/>
      <c r="BZ20" s="593"/>
      <c r="CA20" s="593"/>
      <c r="CB20" s="593"/>
      <c r="CC20" s="593"/>
      <c r="CD20" s="593"/>
      <c r="CE20" s="593"/>
      <c r="CF20" s="593"/>
      <c r="CG20" s="593"/>
      <c r="CH20" s="593"/>
      <c r="CI20" s="593"/>
      <c r="CJ20" s="593"/>
      <c r="CK20" s="593"/>
      <c r="CL20" s="593"/>
      <c r="CM20" s="593"/>
      <c r="CN20" s="593"/>
      <c r="CO20" s="593"/>
      <c r="CP20" s="593"/>
      <c r="CQ20" s="593"/>
      <c r="CR20" s="593"/>
      <c r="CS20" s="593"/>
      <c r="CT20" s="593"/>
      <c r="CU20" s="593"/>
      <c r="CV20" s="593"/>
      <c r="CW20" s="593"/>
      <c r="CX20" s="593"/>
      <c r="CY20" s="593"/>
      <c r="CZ20" s="593"/>
      <c r="DA20" s="593"/>
      <c r="DB20" s="593"/>
      <c r="DC20" s="593"/>
      <c r="DD20" s="593"/>
      <c r="DE20" s="593"/>
      <c r="DF20" s="593"/>
      <c r="DG20" s="593"/>
      <c r="DH20" s="593"/>
      <c r="DI20" s="593"/>
      <c r="DJ20" s="593"/>
      <c r="DK20" s="593"/>
      <c r="DL20" s="593"/>
      <c r="DM20" s="593"/>
      <c r="DN20" s="593"/>
      <c r="DO20" s="593"/>
      <c r="DP20" s="593"/>
      <c r="DQ20" s="593"/>
      <c r="DR20" s="593"/>
      <c r="DS20" s="593"/>
      <c r="DT20" s="593"/>
      <c r="DU20" s="593"/>
      <c r="DV20" s="593"/>
      <c r="DW20" s="593"/>
      <c r="DX20" s="593"/>
      <c r="DY20" s="593"/>
      <c r="DZ20" s="593"/>
      <c r="EA20" s="593"/>
      <c r="EB20" s="593"/>
      <c r="EC20" s="593"/>
      <c r="ED20" s="593"/>
      <c r="EE20" s="593"/>
      <c r="EF20" s="593"/>
      <c r="EG20" s="593"/>
      <c r="EH20" s="593"/>
      <c r="EI20" s="593"/>
      <c r="EJ20" s="593"/>
      <c r="EK20" s="593"/>
      <c r="EL20" s="593"/>
      <c r="EM20" s="593"/>
      <c r="EN20" s="593"/>
      <c r="EO20" s="593"/>
      <c r="EP20" s="593"/>
      <c r="EQ20" s="593"/>
      <c r="ER20" s="593"/>
      <c r="ES20" s="593"/>
      <c r="ET20" s="593"/>
      <c r="EU20" s="593"/>
      <c r="EV20" s="593"/>
      <c r="EW20" s="593"/>
      <c r="EX20" s="593"/>
      <c r="EY20" s="593"/>
      <c r="EZ20" s="593"/>
      <c r="FA20" s="593"/>
      <c r="FB20" s="593"/>
      <c r="FC20" s="593"/>
      <c r="FD20" s="593"/>
      <c r="FE20" s="593"/>
      <c r="FF20" s="593"/>
      <c r="FG20" s="593"/>
      <c r="FH20" s="593"/>
      <c r="FI20" s="593"/>
      <c r="FJ20" s="593"/>
      <c r="FK20" s="593"/>
      <c r="FL20" s="593"/>
      <c r="FM20" s="593"/>
      <c r="FN20" s="593"/>
      <c r="FO20" s="593"/>
      <c r="FP20" s="593"/>
      <c r="FQ20" s="593"/>
      <c r="FR20" s="593"/>
      <c r="FS20" s="593"/>
      <c r="FT20" s="593"/>
      <c r="FU20" s="593"/>
      <c r="FV20" s="593"/>
      <c r="FW20" s="593"/>
      <c r="FX20" s="569"/>
      <c r="FY20" s="569"/>
      <c r="FZ20" s="569"/>
      <c r="GA20" s="569"/>
      <c r="GB20" s="569"/>
      <c r="GC20" s="569"/>
      <c r="GD20" s="569"/>
      <c r="GE20" s="569"/>
      <c r="GF20" s="569"/>
      <c r="GG20" s="569"/>
      <c r="GH20" s="569"/>
      <c r="GI20" s="569"/>
      <c r="GJ20" s="569"/>
      <c r="GK20" s="569"/>
      <c r="GL20" s="569"/>
      <c r="GM20" s="569"/>
      <c r="GN20" s="569"/>
      <c r="GO20" s="569"/>
      <c r="GP20" s="569"/>
      <c r="GQ20" s="569"/>
      <c r="GR20" s="569"/>
      <c r="GS20" s="569"/>
      <c r="GT20" s="569"/>
      <c r="GU20" s="569"/>
      <c r="GV20" s="569"/>
      <c r="GW20" s="569"/>
      <c r="GX20" s="569"/>
      <c r="GY20" s="569"/>
      <c r="GZ20" s="569"/>
      <c r="HA20" s="569"/>
      <c r="HB20" s="569"/>
      <c r="HC20" s="569"/>
      <c r="HD20" s="569"/>
      <c r="HE20" s="569"/>
      <c r="HF20" s="569"/>
      <c r="HG20" s="569"/>
      <c r="HH20" s="569"/>
      <c r="HI20" s="569"/>
      <c r="HJ20" s="569"/>
      <c r="HK20" s="569"/>
      <c r="HL20" s="569"/>
      <c r="HM20" s="569"/>
      <c r="HN20" s="569"/>
      <c r="HO20" s="569"/>
      <c r="HP20" s="569"/>
      <c r="HQ20" s="569"/>
      <c r="HR20" s="569"/>
      <c r="HS20" s="569"/>
      <c r="HT20" s="569"/>
      <c r="HU20" s="569"/>
      <c r="HV20" s="569"/>
      <c r="HW20" s="569"/>
      <c r="HX20" s="569"/>
      <c r="HY20" s="569"/>
      <c r="HZ20" s="569"/>
      <c r="IA20" s="569"/>
      <c r="IB20" s="569"/>
      <c r="IC20" s="569"/>
      <c r="ID20" s="569"/>
      <c r="IE20" s="569"/>
      <c r="IF20" s="569"/>
      <c r="IG20" s="569"/>
      <c r="IH20" s="569"/>
      <c r="II20" s="569"/>
      <c r="IJ20" s="569"/>
      <c r="IK20" s="569"/>
      <c r="IL20" s="569"/>
      <c r="IM20" s="569"/>
      <c r="IN20" s="569"/>
      <c r="IO20" s="569"/>
      <c r="IP20" s="569"/>
      <c r="IQ20" s="569"/>
      <c r="IR20" s="569"/>
      <c r="IS20" s="569"/>
      <c r="IT20" s="569"/>
      <c r="IU20" s="569"/>
      <c r="IV20" s="569"/>
    </row>
    <row r="21" spans="1:256" s="538" customFormat="1" ht="18" customHeight="1">
      <c r="A21" s="540"/>
      <c r="B21" s="566" t="s">
        <v>44</v>
      </c>
      <c r="C21" s="567" t="s">
        <v>34</v>
      </c>
      <c r="D21" s="568" t="s">
        <v>35</v>
      </c>
      <c r="E21" s="568"/>
      <c r="F21" s="568"/>
      <c r="G21" s="559">
        <v>2250</v>
      </c>
      <c r="H21" s="560">
        <v>10</v>
      </c>
      <c r="I21" s="559">
        <v>2300</v>
      </c>
      <c r="J21" s="560">
        <v>5</v>
      </c>
      <c r="K21" s="559">
        <v>2350</v>
      </c>
      <c r="L21" s="560">
        <v>5</v>
      </c>
      <c r="M21" s="559">
        <v>2400</v>
      </c>
      <c r="N21" s="560">
        <v>5</v>
      </c>
      <c r="O21" s="586" t="s">
        <v>36</v>
      </c>
      <c r="P21" s="583" t="s">
        <v>16</v>
      </c>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c r="BB21" s="593"/>
      <c r="BC21" s="593"/>
      <c r="BD21" s="593"/>
      <c r="BE21" s="593"/>
      <c r="BF21" s="593"/>
      <c r="BG21" s="593"/>
      <c r="BH21" s="593"/>
      <c r="BI21" s="593"/>
      <c r="BJ21" s="593"/>
      <c r="BK21" s="593"/>
      <c r="BL21" s="593"/>
      <c r="BM21" s="593"/>
      <c r="BN21" s="593"/>
      <c r="BO21" s="593"/>
      <c r="BP21" s="593"/>
      <c r="BQ21" s="593"/>
      <c r="BR21" s="593"/>
      <c r="BS21" s="593"/>
      <c r="BT21" s="593"/>
      <c r="BU21" s="593"/>
      <c r="BV21" s="593"/>
      <c r="BW21" s="593"/>
      <c r="BX21" s="593"/>
      <c r="BY21" s="593"/>
      <c r="BZ21" s="593"/>
      <c r="CA21" s="593"/>
      <c r="CB21" s="593"/>
      <c r="CC21" s="593"/>
      <c r="CD21" s="593"/>
      <c r="CE21" s="593"/>
      <c r="CF21" s="593"/>
      <c r="CG21" s="593"/>
      <c r="CH21" s="593"/>
      <c r="CI21" s="593"/>
      <c r="CJ21" s="593"/>
      <c r="CK21" s="593"/>
      <c r="CL21" s="593"/>
      <c r="CM21" s="593"/>
      <c r="CN21" s="593"/>
      <c r="CO21" s="593"/>
      <c r="CP21" s="593"/>
      <c r="CQ21" s="593"/>
      <c r="CR21" s="593"/>
      <c r="CS21" s="593"/>
      <c r="CT21" s="593"/>
      <c r="CU21" s="593"/>
      <c r="CV21" s="593"/>
      <c r="CW21" s="593"/>
      <c r="CX21" s="593"/>
      <c r="CY21" s="593"/>
      <c r="CZ21" s="593"/>
      <c r="DA21" s="593"/>
      <c r="DB21" s="593"/>
      <c r="DC21" s="593"/>
      <c r="DD21" s="593"/>
      <c r="DE21" s="593"/>
      <c r="DF21" s="593"/>
      <c r="DG21" s="593"/>
      <c r="DH21" s="593"/>
      <c r="DI21" s="593"/>
      <c r="DJ21" s="593"/>
      <c r="DK21" s="593"/>
      <c r="DL21" s="593"/>
      <c r="DM21" s="593"/>
      <c r="DN21" s="593"/>
      <c r="DO21" s="593"/>
      <c r="DP21" s="593"/>
      <c r="DQ21" s="593"/>
      <c r="DR21" s="593"/>
      <c r="DS21" s="593"/>
      <c r="DT21" s="593"/>
      <c r="DU21" s="593"/>
      <c r="DV21" s="593"/>
      <c r="DW21" s="593"/>
      <c r="DX21" s="593"/>
      <c r="DY21" s="593"/>
      <c r="DZ21" s="593"/>
      <c r="EA21" s="593"/>
      <c r="EB21" s="593"/>
      <c r="EC21" s="593"/>
      <c r="ED21" s="593"/>
      <c r="EE21" s="593"/>
      <c r="EF21" s="593"/>
      <c r="EG21" s="593"/>
      <c r="EH21" s="593"/>
      <c r="EI21" s="593"/>
      <c r="EJ21" s="593"/>
      <c r="EK21" s="593"/>
      <c r="EL21" s="593"/>
      <c r="EM21" s="593"/>
      <c r="EN21" s="593"/>
      <c r="EO21" s="593"/>
      <c r="EP21" s="593"/>
      <c r="EQ21" s="593"/>
      <c r="ER21" s="593"/>
      <c r="ES21" s="593"/>
      <c r="ET21" s="593"/>
      <c r="EU21" s="593"/>
      <c r="EV21" s="593"/>
      <c r="EW21" s="593"/>
      <c r="EX21" s="593"/>
      <c r="EY21" s="593"/>
      <c r="EZ21" s="593"/>
      <c r="FA21" s="593"/>
      <c r="FB21" s="593"/>
      <c r="FC21" s="593"/>
      <c r="FD21" s="593"/>
      <c r="FE21" s="593"/>
      <c r="FF21" s="593"/>
      <c r="FG21" s="593"/>
      <c r="FH21" s="593"/>
      <c r="FI21" s="593"/>
      <c r="FJ21" s="593"/>
      <c r="FK21" s="593"/>
      <c r="FL21" s="593"/>
      <c r="FM21" s="593"/>
      <c r="FN21" s="593"/>
      <c r="FO21" s="593"/>
      <c r="FP21" s="593"/>
      <c r="FQ21" s="593"/>
      <c r="FR21" s="593"/>
      <c r="FS21" s="593"/>
      <c r="FT21" s="593"/>
      <c r="FU21" s="593"/>
      <c r="FV21" s="593"/>
      <c r="FW21" s="593"/>
      <c r="FX21" s="569"/>
      <c r="FY21" s="569"/>
      <c r="FZ21" s="569"/>
      <c r="GA21" s="569"/>
      <c r="GB21" s="569"/>
      <c r="GC21" s="569"/>
      <c r="GD21" s="569"/>
      <c r="GE21" s="569"/>
      <c r="GF21" s="569"/>
      <c r="GG21" s="569"/>
      <c r="GH21" s="569"/>
      <c r="GI21" s="569"/>
      <c r="GJ21" s="569"/>
      <c r="GK21" s="569"/>
      <c r="GL21" s="569"/>
      <c r="GM21" s="569"/>
      <c r="GN21" s="569"/>
      <c r="GO21" s="569"/>
      <c r="GP21" s="569"/>
      <c r="GQ21" s="569"/>
      <c r="GR21" s="569"/>
      <c r="GS21" s="569"/>
      <c r="GT21" s="569"/>
      <c r="GU21" s="569"/>
      <c r="GV21" s="569"/>
      <c r="GW21" s="569"/>
      <c r="GX21" s="569"/>
      <c r="GY21" s="569"/>
      <c r="GZ21" s="569"/>
      <c r="HA21" s="569"/>
      <c r="HB21" s="569"/>
      <c r="HC21" s="569"/>
      <c r="HD21" s="569"/>
      <c r="HE21" s="569"/>
      <c r="HF21" s="569"/>
      <c r="HG21" s="569"/>
      <c r="HH21" s="569"/>
      <c r="HI21" s="569"/>
      <c r="HJ21" s="569"/>
      <c r="HK21" s="569"/>
      <c r="HL21" s="569"/>
      <c r="HM21" s="569"/>
      <c r="HN21" s="569"/>
      <c r="HO21" s="569"/>
      <c r="HP21" s="569"/>
      <c r="HQ21" s="569"/>
      <c r="HR21" s="569"/>
      <c r="HS21" s="569"/>
      <c r="HT21" s="569"/>
      <c r="HU21" s="569"/>
      <c r="HV21" s="569"/>
      <c r="HW21" s="569"/>
      <c r="HX21" s="569"/>
      <c r="HY21" s="569"/>
      <c r="HZ21" s="569"/>
      <c r="IA21" s="569"/>
      <c r="IB21" s="569"/>
      <c r="IC21" s="569"/>
      <c r="ID21" s="569"/>
      <c r="IE21" s="569"/>
      <c r="IF21" s="569"/>
      <c r="IG21" s="569"/>
      <c r="IH21" s="569"/>
      <c r="II21" s="569"/>
      <c r="IJ21" s="569"/>
      <c r="IK21" s="569"/>
      <c r="IL21" s="569"/>
      <c r="IM21" s="569"/>
      <c r="IN21" s="569"/>
      <c r="IO21" s="569"/>
      <c r="IP21" s="569"/>
      <c r="IQ21" s="569"/>
      <c r="IR21" s="569"/>
      <c r="IS21" s="569"/>
      <c r="IT21" s="569"/>
      <c r="IU21" s="569"/>
      <c r="IV21" s="569"/>
    </row>
    <row r="22" spans="1:256" s="538" customFormat="1" ht="18" customHeight="1">
      <c r="A22" s="540"/>
      <c r="B22" s="566" t="s">
        <v>45</v>
      </c>
      <c r="C22" s="567" t="s">
        <v>14</v>
      </c>
      <c r="D22" s="568" t="s">
        <v>24</v>
      </c>
      <c r="E22" s="568"/>
      <c r="F22" s="568"/>
      <c r="G22" s="559">
        <v>2200</v>
      </c>
      <c r="H22" s="560">
        <v>5</v>
      </c>
      <c r="I22" s="559">
        <v>2250</v>
      </c>
      <c r="J22" s="560">
        <v>5</v>
      </c>
      <c r="K22" s="559">
        <v>2300</v>
      </c>
      <c r="L22" s="560">
        <v>5</v>
      </c>
      <c r="M22" s="559">
        <v>2350</v>
      </c>
      <c r="N22" s="560">
        <v>2</v>
      </c>
      <c r="O22" s="586" t="s">
        <v>46</v>
      </c>
      <c r="P22" s="583" t="s">
        <v>16</v>
      </c>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3"/>
      <c r="BD22" s="593"/>
      <c r="BE22" s="593"/>
      <c r="BF22" s="593"/>
      <c r="BG22" s="593"/>
      <c r="BH22" s="593"/>
      <c r="BI22" s="593"/>
      <c r="BJ22" s="593"/>
      <c r="BK22" s="593"/>
      <c r="BL22" s="593"/>
      <c r="BM22" s="593"/>
      <c r="BN22" s="593"/>
      <c r="BO22" s="593"/>
      <c r="BP22" s="593"/>
      <c r="BQ22" s="593"/>
      <c r="BR22" s="593"/>
      <c r="BS22" s="593"/>
      <c r="BT22" s="593"/>
      <c r="BU22" s="593"/>
      <c r="BV22" s="593"/>
      <c r="BW22" s="593"/>
      <c r="BX22" s="593"/>
      <c r="BY22" s="593"/>
      <c r="BZ22" s="593"/>
      <c r="CA22" s="593"/>
      <c r="CB22" s="593"/>
      <c r="CC22" s="593"/>
      <c r="CD22" s="593"/>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3"/>
      <c r="ED22" s="593"/>
      <c r="EE22" s="593"/>
      <c r="EF22" s="593"/>
      <c r="EG22" s="593"/>
      <c r="EH22" s="593"/>
      <c r="EI22" s="593"/>
      <c r="EJ22" s="593"/>
      <c r="EK22" s="593"/>
      <c r="EL22" s="593"/>
      <c r="EM22" s="593"/>
      <c r="EN22" s="593"/>
      <c r="EO22" s="593"/>
      <c r="EP22" s="593"/>
      <c r="EQ22" s="593"/>
      <c r="ER22" s="593"/>
      <c r="ES22" s="593"/>
      <c r="ET22" s="593"/>
      <c r="EU22" s="593"/>
      <c r="EV22" s="593"/>
      <c r="EW22" s="593"/>
      <c r="EX22" s="593"/>
      <c r="EY22" s="593"/>
      <c r="EZ22" s="593"/>
      <c r="FA22" s="593"/>
      <c r="FB22" s="593"/>
      <c r="FC22" s="593"/>
      <c r="FD22" s="593"/>
      <c r="FE22" s="593"/>
      <c r="FF22" s="593"/>
      <c r="FG22" s="593"/>
      <c r="FH22" s="593"/>
      <c r="FI22" s="593"/>
      <c r="FJ22" s="593"/>
      <c r="FK22" s="593"/>
      <c r="FL22" s="593"/>
      <c r="FM22" s="593"/>
      <c r="FN22" s="593"/>
      <c r="FO22" s="593"/>
      <c r="FP22" s="593"/>
      <c r="FQ22" s="593"/>
      <c r="FR22" s="593"/>
      <c r="FS22" s="593"/>
      <c r="FT22" s="593"/>
      <c r="FU22" s="593"/>
      <c r="FV22" s="593"/>
      <c r="FW22" s="593"/>
      <c r="FX22" s="569"/>
      <c r="FY22" s="569"/>
      <c r="FZ22" s="569"/>
      <c r="GA22" s="569"/>
      <c r="GB22" s="569"/>
      <c r="GC22" s="569"/>
      <c r="GD22" s="569"/>
      <c r="GE22" s="569"/>
      <c r="GF22" s="569"/>
      <c r="GG22" s="569"/>
      <c r="GH22" s="569"/>
      <c r="GI22" s="569"/>
      <c r="GJ22" s="569"/>
      <c r="GK22" s="569"/>
      <c r="GL22" s="569"/>
      <c r="GM22" s="569"/>
      <c r="GN22" s="569"/>
      <c r="GO22" s="569"/>
      <c r="GP22" s="569"/>
      <c r="GQ22" s="569"/>
      <c r="GR22" s="569"/>
      <c r="GS22" s="569"/>
      <c r="GT22" s="569"/>
      <c r="GU22" s="569"/>
      <c r="GV22" s="569"/>
      <c r="GW22" s="569"/>
      <c r="GX22" s="569"/>
      <c r="GY22" s="569"/>
      <c r="GZ22" s="569"/>
      <c r="HA22" s="569"/>
      <c r="HB22" s="569"/>
      <c r="HC22" s="569"/>
      <c r="HD22" s="569"/>
      <c r="HE22" s="569"/>
      <c r="HF22" s="569"/>
      <c r="HG22" s="569"/>
      <c r="HH22" s="569"/>
      <c r="HI22" s="569"/>
      <c r="HJ22" s="569"/>
      <c r="HK22" s="569"/>
      <c r="HL22" s="569"/>
      <c r="HM22" s="569"/>
      <c r="HN22" s="569"/>
      <c r="HO22" s="569"/>
      <c r="HP22" s="569"/>
      <c r="HQ22" s="569"/>
      <c r="HR22" s="569"/>
      <c r="HS22" s="569"/>
      <c r="HT22" s="569"/>
      <c r="HU22" s="569"/>
      <c r="HV22" s="569"/>
      <c r="HW22" s="569"/>
      <c r="HX22" s="569"/>
      <c r="HY22" s="569"/>
      <c r="HZ22" s="569"/>
      <c r="IA22" s="569"/>
      <c r="IB22" s="569"/>
      <c r="IC22" s="569"/>
      <c r="ID22" s="569"/>
      <c r="IE22" s="569"/>
      <c r="IF22" s="569"/>
      <c r="IG22" s="569"/>
      <c r="IH22" s="569"/>
      <c r="II22" s="569"/>
      <c r="IJ22" s="569"/>
      <c r="IK22" s="569"/>
      <c r="IL22" s="569"/>
      <c r="IM22" s="569"/>
      <c r="IN22" s="569"/>
      <c r="IO22" s="569"/>
      <c r="IP22" s="569"/>
      <c r="IQ22" s="569"/>
      <c r="IR22" s="569"/>
      <c r="IS22" s="569"/>
      <c r="IT22" s="569"/>
      <c r="IU22" s="569"/>
      <c r="IV22" s="569"/>
    </row>
    <row r="23" spans="2:16" ht="18" customHeight="1">
      <c r="B23" s="566" t="s">
        <v>47</v>
      </c>
      <c r="C23" s="567" t="s">
        <v>14</v>
      </c>
      <c r="D23" s="568" t="s">
        <v>24</v>
      </c>
      <c r="E23" s="568"/>
      <c r="F23" s="568"/>
      <c r="G23" s="559">
        <v>2150</v>
      </c>
      <c r="H23" s="560">
        <v>3</v>
      </c>
      <c r="I23" s="559">
        <v>2200</v>
      </c>
      <c r="J23" s="560">
        <v>5</v>
      </c>
      <c r="K23" s="559">
        <v>2250</v>
      </c>
      <c r="L23" s="560">
        <v>5</v>
      </c>
      <c r="M23" s="559">
        <v>2300</v>
      </c>
      <c r="N23" s="560">
        <v>5</v>
      </c>
      <c r="O23" s="586" t="s">
        <v>48</v>
      </c>
      <c r="P23" s="583" t="s">
        <v>16</v>
      </c>
    </row>
    <row r="24" spans="1:256" s="538" customFormat="1" ht="18" customHeight="1">
      <c r="A24" s="540"/>
      <c r="B24" s="566" t="s">
        <v>49</v>
      </c>
      <c r="C24" s="567" t="s">
        <v>14</v>
      </c>
      <c r="D24" s="568" t="s">
        <v>24</v>
      </c>
      <c r="E24" s="568"/>
      <c r="F24" s="568"/>
      <c r="G24" s="559">
        <v>2150</v>
      </c>
      <c r="H24" s="560">
        <v>3</v>
      </c>
      <c r="I24" s="559">
        <v>2200</v>
      </c>
      <c r="J24" s="560">
        <v>5</v>
      </c>
      <c r="K24" s="559">
        <v>2250</v>
      </c>
      <c r="L24" s="560">
        <v>5</v>
      </c>
      <c r="M24" s="559">
        <v>2300</v>
      </c>
      <c r="N24" s="560">
        <v>5</v>
      </c>
      <c r="O24" s="586" t="s">
        <v>48</v>
      </c>
      <c r="P24" s="583" t="s">
        <v>16</v>
      </c>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3"/>
      <c r="AX24" s="593"/>
      <c r="AY24" s="593"/>
      <c r="AZ24" s="593"/>
      <c r="BA24" s="593"/>
      <c r="BB24" s="593"/>
      <c r="BC24" s="593"/>
      <c r="BD24" s="593"/>
      <c r="BE24" s="593"/>
      <c r="BF24" s="593"/>
      <c r="BG24" s="593"/>
      <c r="BH24" s="593"/>
      <c r="BI24" s="593"/>
      <c r="BJ24" s="593"/>
      <c r="BK24" s="593"/>
      <c r="BL24" s="593"/>
      <c r="BM24" s="593"/>
      <c r="BN24" s="593"/>
      <c r="BO24" s="593"/>
      <c r="BP24" s="593"/>
      <c r="BQ24" s="593"/>
      <c r="BR24" s="593"/>
      <c r="BS24" s="593"/>
      <c r="BT24" s="593"/>
      <c r="BU24" s="593"/>
      <c r="BV24" s="593"/>
      <c r="BW24" s="593"/>
      <c r="BX24" s="593"/>
      <c r="BY24" s="593"/>
      <c r="BZ24" s="593"/>
      <c r="CA24" s="593"/>
      <c r="CB24" s="593"/>
      <c r="CC24" s="593"/>
      <c r="CD24" s="593"/>
      <c r="CE24" s="593"/>
      <c r="CF24" s="593"/>
      <c r="CG24" s="593"/>
      <c r="CH24" s="593"/>
      <c r="CI24" s="593"/>
      <c r="CJ24" s="593"/>
      <c r="CK24" s="593"/>
      <c r="CL24" s="593"/>
      <c r="CM24" s="593"/>
      <c r="CN24" s="593"/>
      <c r="CO24" s="593"/>
      <c r="CP24" s="593"/>
      <c r="CQ24" s="593"/>
      <c r="CR24" s="593"/>
      <c r="CS24" s="593"/>
      <c r="CT24" s="593"/>
      <c r="CU24" s="593"/>
      <c r="CV24" s="593"/>
      <c r="CW24" s="593"/>
      <c r="CX24" s="593"/>
      <c r="CY24" s="593"/>
      <c r="CZ24" s="593"/>
      <c r="DA24" s="593"/>
      <c r="DB24" s="593"/>
      <c r="DC24" s="593"/>
      <c r="DD24" s="593"/>
      <c r="DE24" s="593"/>
      <c r="DF24" s="593"/>
      <c r="DG24" s="593"/>
      <c r="DH24" s="593"/>
      <c r="DI24" s="593"/>
      <c r="DJ24" s="593"/>
      <c r="DK24" s="593"/>
      <c r="DL24" s="593"/>
      <c r="DM24" s="593"/>
      <c r="DN24" s="593"/>
      <c r="DO24" s="593"/>
      <c r="DP24" s="593"/>
      <c r="DQ24" s="593"/>
      <c r="DR24" s="593"/>
      <c r="DS24" s="593"/>
      <c r="DT24" s="593"/>
      <c r="DU24" s="593"/>
      <c r="DV24" s="593"/>
      <c r="DW24" s="593"/>
      <c r="DX24" s="593"/>
      <c r="DY24" s="593"/>
      <c r="DZ24" s="593"/>
      <c r="EA24" s="593"/>
      <c r="EB24" s="593"/>
      <c r="EC24" s="593"/>
      <c r="ED24" s="593"/>
      <c r="EE24" s="593"/>
      <c r="EF24" s="593"/>
      <c r="EG24" s="593"/>
      <c r="EH24" s="593"/>
      <c r="EI24" s="593"/>
      <c r="EJ24" s="593"/>
      <c r="EK24" s="593"/>
      <c r="EL24" s="593"/>
      <c r="EM24" s="593"/>
      <c r="EN24" s="593"/>
      <c r="EO24" s="593"/>
      <c r="EP24" s="593"/>
      <c r="EQ24" s="593"/>
      <c r="ER24" s="593"/>
      <c r="ES24" s="593"/>
      <c r="ET24" s="593"/>
      <c r="EU24" s="593"/>
      <c r="EV24" s="593"/>
      <c r="EW24" s="593"/>
      <c r="EX24" s="593"/>
      <c r="EY24" s="593"/>
      <c r="EZ24" s="593"/>
      <c r="FA24" s="593"/>
      <c r="FB24" s="593"/>
      <c r="FC24" s="593"/>
      <c r="FD24" s="593"/>
      <c r="FE24" s="593"/>
      <c r="FF24" s="593"/>
      <c r="FG24" s="593"/>
      <c r="FH24" s="593"/>
      <c r="FI24" s="593"/>
      <c r="FJ24" s="593"/>
      <c r="FK24" s="593"/>
      <c r="FL24" s="593"/>
      <c r="FM24" s="593"/>
      <c r="FN24" s="593"/>
      <c r="FO24" s="593"/>
      <c r="FP24" s="593"/>
      <c r="FQ24" s="593"/>
      <c r="FR24" s="593"/>
      <c r="FS24" s="593"/>
      <c r="FT24" s="593"/>
      <c r="FU24" s="593"/>
      <c r="FV24" s="593"/>
      <c r="FW24" s="593"/>
      <c r="FX24" s="569"/>
      <c r="FY24" s="569"/>
      <c r="FZ24" s="569"/>
      <c r="GA24" s="569"/>
      <c r="GB24" s="569"/>
      <c r="GC24" s="569"/>
      <c r="GD24" s="569"/>
      <c r="GE24" s="569"/>
      <c r="GF24" s="569"/>
      <c r="GG24" s="569"/>
      <c r="GH24" s="569"/>
      <c r="GI24" s="569"/>
      <c r="GJ24" s="569"/>
      <c r="GK24" s="569"/>
      <c r="GL24" s="569"/>
      <c r="GM24" s="569"/>
      <c r="GN24" s="569"/>
      <c r="GO24" s="569"/>
      <c r="GP24" s="569"/>
      <c r="GQ24" s="569"/>
      <c r="GR24" s="569"/>
      <c r="GS24" s="569"/>
      <c r="GT24" s="569"/>
      <c r="GU24" s="569"/>
      <c r="GV24" s="569"/>
      <c r="GW24" s="569"/>
      <c r="GX24" s="569"/>
      <c r="GY24" s="569"/>
      <c r="GZ24" s="569"/>
      <c r="HA24" s="569"/>
      <c r="HB24" s="569"/>
      <c r="HC24" s="569"/>
      <c r="HD24" s="569"/>
      <c r="HE24" s="569"/>
      <c r="HF24" s="569"/>
      <c r="HG24" s="569"/>
      <c r="HH24" s="569"/>
      <c r="HI24" s="569"/>
      <c r="HJ24" s="569"/>
      <c r="HK24" s="569"/>
      <c r="HL24" s="569"/>
      <c r="HM24" s="569"/>
      <c r="HN24" s="569"/>
      <c r="HO24" s="569"/>
      <c r="HP24" s="569"/>
      <c r="HQ24" s="569"/>
      <c r="HR24" s="569"/>
      <c r="HS24" s="569"/>
      <c r="HT24" s="569"/>
      <c r="HU24" s="569"/>
      <c r="HV24" s="569"/>
      <c r="HW24" s="569"/>
      <c r="HX24" s="569"/>
      <c r="HY24" s="569"/>
      <c r="HZ24" s="569"/>
      <c r="IA24" s="569"/>
      <c r="IB24" s="569"/>
      <c r="IC24" s="569"/>
      <c r="ID24" s="569"/>
      <c r="IE24" s="569"/>
      <c r="IF24" s="569"/>
      <c r="IG24" s="569"/>
      <c r="IH24" s="569"/>
      <c r="II24" s="569"/>
      <c r="IJ24" s="569"/>
      <c r="IK24" s="569"/>
      <c r="IL24" s="569"/>
      <c r="IM24" s="569"/>
      <c r="IN24" s="569"/>
      <c r="IO24" s="569"/>
      <c r="IP24" s="569"/>
      <c r="IQ24" s="569"/>
      <c r="IR24" s="569"/>
      <c r="IS24" s="569"/>
      <c r="IT24" s="569"/>
      <c r="IU24" s="569"/>
      <c r="IV24" s="569"/>
    </row>
    <row r="25" spans="2:16" ht="18" customHeight="1">
      <c r="B25" s="566" t="s">
        <v>50</v>
      </c>
      <c r="C25" s="567" t="s">
        <v>14</v>
      </c>
      <c r="D25" s="568" t="s">
        <v>24</v>
      </c>
      <c r="E25" s="568"/>
      <c r="F25" s="568"/>
      <c r="G25" s="559">
        <v>2150</v>
      </c>
      <c r="H25" s="560">
        <v>5</v>
      </c>
      <c r="I25" s="559">
        <v>2200</v>
      </c>
      <c r="J25" s="560">
        <v>5</v>
      </c>
      <c r="K25" s="559">
        <v>2250</v>
      </c>
      <c r="L25" s="560">
        <v>5</v>
      </c>
      <c r="M25" s="559">
        <v>2300</v>
      </c>
      <c r="N25" s="560">
        <v>5</v>
      </c>
      <c r="O25" s="586" t="s">
        <v>26</v>
      </c>
      <c r="P25" s="583" t="s">
        <v>16</v>
      </c>
    </row>
    <row r="26" spans="2:18" ht="18" customHeight="1">
      <c r="B26" s="566" t="s">
        <v>51</v>
      </c>
      <c r="C26" s="567" t="s">
        <v>14</v>
      </c>
      <c r="D26" s="568" t="s">
        <v>24</v>
      </c>
      <c r="E26" s="568"/>
      <c r="F26" s="568"/>
      <c r="G26" s="559">
        <v>2150</v>
      </c>
      <c r="H26" s="560">
        <v>5</v>
      </c>
      <c r="I26" s="559">
        <v>2200</v>
      </c>
      <c r="J26" s="560">
        <v>5</v>
      </c>
      <c r="K26" s="559">
        <v>2250</v>
      </c>
      <c r="L26" s="560">
        <v>5</v>
      </c>
      <c r="M26" s="559">
        <v>2300</v>
      </c>
      <c r="N26" s="560">
        <v>5</v>
      </c>
      <c r="O26" s="586" t="s">
        <v>26</v>
      </c>
      <c r="P26" s="583" t="s">
        <v>16</v>
      </c>
      <c r="R26" s="545"/>
    </row>
    <row r="27" spans="2:16" ht="18" customHeight="1">
      <c r="B27" s="566" t="s">
        <v>52</v>
      </c>
      <c r="C27" s="567" t="s">
        <v>53</v>
      </c>
      <c r="D27" s="568" t="s">
        <v>54</v>
      </c>
      <c r="E27" s="568"/>
      <c r="F27" s="568"/>
      <c r="G27" s="559">
        <v>2100</v>
      </c>
      <c r="H27" s="560">
        <v>5</v>
      </c>
      <c r="I27" s="559">
        <v>2150</v>
      </c>
      <c r="J27" s="560">
        <v>5</v>
      </c>
      <c r="K27" s="559">
        <v>2200</v>
      </c>
      <c r="L27" s="560">
        <v>5</v>
      </c>
      <c r="M27" s="559">
        <v>2250</v>
      </c>
      <c r="N27" s="560">
        <v>5</v>
      </c>
      <c r="O27" s="586" t="s">
        <v>26</v>
      </c>
      <c r="P27" s="583" t="s">
        <v>16</v>
      </c>
    </row>
    <row r="28" spans="2:16" ht="18" customHeight="1">
      <c r="B28" s="566" t="s">
        <v>55</v>
      </c>
      <c r="C28" s="567" t="s">
        <v>56</v>
      </c>
      <c r="D28" s="568" t="s">
        <v>57</v>
      </c>
      <c r="E28" s="568"/>
      <c r="F28" s="568"/>
      <c r="G28" s="559">
        <v>2250</v>
      </c>
      <c r="H28" s="560">
        <v>5</v>
      </c>
      <c r="I28" s="559">
        <v>2300</v>
      </c>
      <c r="J28" s="560">
        <v>5</v>
      </c>
      <c r="K28" s="559">
        <v>2350</v>
      </c>
      <c r="L28" s="560">
        <v>5</v>
      </c>
      <c r="M28" s="559">
        <v>2400</v>
      </c>
      <c r="N28" s="560">
        <v>5</v>
      </c>
      <c r="O28" s="586" t="s">
        <v>26</v>
      </c>
      <c r="P28" s="583" t="s">
        <v>16</v>
      </c>
    </row>
    <row r="29" spans="2:16" ht="18" customHeight="1">
      <c r="B29" s="566" t="s">
        <v>58</v>
      </c>
      <c r="C29" s="567" t="s">
        <v>59</v>
      </c>
      <c r="D29" s="568" t="s">
        <v>60</v>
      </c>
      <c r="E29" s="568"/>
      <c r="F29" s="568"/>
      <c r="G29" s="559">
        <v>2250</v>
      </c>
      <c r="H29" s="560">
        <v>5</v>
      </c>
      <c r="I29" s="559">
        <v>2300</v>
      </c>
      <c r="J29" s="560">
        <v>5</v>
      </c>
      <c r="K29" s="559">
        <v>2350</v>
      </c>
      <c r="L29" s="560">
        <v>5</v>
      </c>
      <c r="M29" s="559">
        <v>2400</v>
      </c>
      <c r="N29" s="560">
        <v>5</v>
      </c>
      <c r="O29" s="586" t="s">
        <v>26</v>
      </c>
      <c r="P29" s="583" t="s">
        <v>16</v>
      </c>
    </row>
    <row r="30" spans="2:16" ht="18" customHeight="1">
      <c r="B30" s="566" t="s">
        <v>61</v>
      </c>
      <c r="C30" s="567" t="s">
        <v>14</v>
      </c>
      <c r="D30" s="568" t="s">
        <v>24</v>
      </c>
      <c r="E30" s="568"/>
      <c r="F30" s="568"/>
      <c r="G30" s="559">
        <v>2150</v>
      </c>
      <c r="H30" s="560">
        <v>5</v>
      </c>
      <c r="I30" s="559">
        <v>2200</v>
      </c>
      <c r="J30" s="560">
        <v>5</v>
      </c>
      <c r="K30" s="559">
        <v>2250</v>
      </c>
      <c r="L30" s="560">
        <v>5</v>
      </c>
      <c r="M30" s="559">
        <v>2300</v>
      </c>
      <c r="N30" s="560">
        <v>5</v>
      </c>
      <c r="O30" s="586" t="s">
        <v>26</v>
      </c>
      <c r="P30" s="583" t="s">
        <v>16</v>
      </c>
    </row>
    <row r="31" spans="2:16" ht="18" customHeight="1">
      <c r="B31" s="566" t="s">
        <v>62</v>
      </c>
      <c r="C31" s="567" t="s">
        <v>14</v>
      </c>
      <c r="D31" s="568" t="s">
        <v>24</v>
      </c>
      <c r="E31" s="568"/>
      <c r="F31" s="568"/>
      <c r="G31" s="559">
        <v>2150</v>
      </c>
      <c r="H31" s="560">
        <v>3</v>
      </c>
      <c r="I31" s="559">
        <v>2200</v>
      </c>
      <c r="J31" s="560">
        <v>5</v>
      </c>
      <c r="K31" s="559">
        <v>2250</v>
      </c>
      <c r="L31" s="560">
        <v>5</v>
      </c>
      <c r="M31" s="559">
        <v>2300</v>
      </c>
      <c r="N31" s="560">
        <v>5</v>
      </c>
      <c r="O31" s="586" t="s">
        <v>48</v>
      </c>
      <c r="P31" s="583" t="s">
        <v>16</v>
      </c>
    </row>
    <row r="32" spans="2:16" ht="18" customHeight="1">
      <c r="B32" s="566" t="s">
        <v>63</v>
      </c>
      <c r="C32" s="567" t="s">
        <v>14</v>
      </c>
      <c r="D32" s="568" t="s">
        <v>24</v>
      </c>
      <c r="E32" s="568"/>
      <c r="F32" s="568"/>
      <c r="G32" s="559">
        <v>2150</v>
      </c>
      <c r="H32" s="560">
        <v>4</v>
      </c>
      <c r="I32" s="559">
        <v>2200</v>
      </c>
      <c r="J32" s="560">
        <v>0</v>
      </c>
      <c r="K32" s="559">
        <v>2250</v>
      </c>
      <c r="L32" s="560">
        <v>0</v>
      </c>
      <c r="M32" s="559">
        <v>2300</v>
      </c>
      <c r="N32" s="560">
        <v>0</v>
      </c>
      <c r="O32" s="586" t="s">
        <v>30</v>
      </c>
      <c r="P32" s="583" t="s">
        <v>16</v>
      </c>
    </row>
    <row r="33" spans="2:16" ht="18" customHeight="1">
      <c r="B33" s="566" t="s">
        <v>64</v>
      </c>
      <c r="C33" s="567" t="s">
        <v>53</v>
      </c>
      <c r="D33" s="568" t="s">
        <v>54</v>
      </c>
      <c r="E33" s="568"/>
      <c r="F33" s="568"/>
      <c r="G33" s="559">
        <v>2100</v>
      </c>
      <c r="H33" s="560">
        <v>5</v>
      </c>
      <c r="I33" s="559">
        <v>2150</v>
      </c>
      <c r="J33" s="560">
        <v>5</v>
      </c>
      <c r="K33" s="559">
        <v>2200</v>
      </c>
      <c r="L33" s="560">
        <v>5</v>
      </c>
      <c r="M33" s="559">
        <v>2250</v>
      </c>
      <c r="N33" s="560">
        <v>5</v>
      </c>
      <c r="O33" s="586" t="s">
        <v>26</v>
      </c>
      <c r="P33" s="583" t="s">
        <v>16</v>
      </c>
    </row>
    <row r="34" spans="2:16" ht="18" customHeight="1">
      <c r="B34" s="566" t="s">
        <v>65</v>
      </c>
      <c r="C34" s="567" t="s">
        <v>14</v>
      </c>
      <c r="D34" s="568" t="s">
        <v>24</v>
      </c>
      <c r="E34" s="568"/>
      <c r="F34" s="568"/>
      <c r="G34" s="559">
        <v>2250</v>
      </c>
      <c r="H34" s="560">
        <v>5</v>
      </c>
      <c r="I34" s="559">
        <v>2300</v>
      </c>
      <c r="J34" s="560">
        <v>5</v>
      </c>
      <c r="K34" s="559">
        <v>2350</v>
      </c>
      <c r="L34" s="560">
        <v>5</v>
      </c>
      <c r="M34" s="559">
        <v>2400</v>
      </c>
      <c r="N34" s="560">
        <v>2</v>
      </c>
      <c r="O34" s="586" t="s">
        <v>46</v>
      </c>
      <c r="P34" s="583" t="s">
        <v>16</v>
      </c>
    </row>
    <row r="35" spans="2:16" ht="18" customHeight="1">
      <c r="B35" s="566" t="s">
        <v>66</v>
      </c>
      <c r="C35" s="567" t="s">
        <v>59</v>
      </c>
      <c r="D35" s="568" t="s">
        <v>60</v>
      </c>
      <c r="E35" s="568"/>
      <c r="F35" s="568"/>
      <c r="G35" s="559">
        <v>2200</v>
      </c>
      <c r="H35" s="560">
        <v>5</v>
      </c>
      <c r="I35" s="559">
        <v>2250</v>
      </c>
      <c r="J35" s="560">
        <v>5</v>
      </c>
      <c r="K35" s="559">
        <v>2300</v>
      </c>
      <c r="L35" s="560">
        <v>5</v>
      </c>
      <c r="M35" s="559">
        <v>2350</v>
      </c>
      <c r="N35" s="560">
        <v>5</v>
      </c>
      <c r="O35" s="586" t="s">
        <v>26</v>
      </c>
      <c r="P35" s="583" t="s">
        <v>16</v>
      </c>
    </row>
    <row r="36" spans="2:16" ht="18" customHeight="1">
      <c r="B36" s="566" t="s">
        <v>67</v>
      </c>
      <c r="C36" s="567" t="s">
        <v>14</v>
      </c>
      <c r="D36" s="568" t="s">
        <v>24</v>
      </c>
      <c r="E36" s="568"/>
      <c r="F36" s="568"/>
      <c r="G36" s="559">
        <v>2150</v>
      </c>
      <c r="H36" s="560">
        <v>5</v>
      </c>
      <c r="I36" s="559">
        <v>2200</v>
      </c>
      <c r="J36" s="560">
        <v>5</v>
      </c>
      <c r="K36" s="559">
        <v>2250</v>
      </c>
      <c r="L36" s="560">
        <v>5</v>
      </c>
      <c r="M36" s="559">
        <v>2300</v>
      </c>
      <c r="N36" s="560">
        <v>5</v>
      </c>
      <c r="O36" s="586" t="s">
        <v>26</v>
      </c>
      <c r="P36" s="583" t="s">
        <v>16</v>
      </c>
    </row>
    <row r="37" spans="2:16" ht="18" customHeight="1">
      <c r="B37" s="566" t="s">
        <v>68</v>
      </c>
      <c r="C37" s="567" t="s">
        <v>14</v>
      </c>
      <c r="D37" s="568" t="s">
        <v>24</v>
      </c>
      <c r="E37" s="568"/>
      <c r="F37" s="568"/>
      <c r="G37" s="559">
        <v>2150</v>
      </c>
      <c r="H37" s="560">
        <v>5</v>
      </c>
      <c r="I37" s="559">
        <v>2200</v>
      </c>
      <c r="J37" s="560">
        <v>5</v>
      </c>
      <c r="K37" s="559">
        <v>2250</v>
      </c>
      <c r="L37" s="560">
        <v>5</v>
      </c>
      <c r="M37" s="559">
        <v>2300</v>
      </c>
      <c r="N37" s="560">
        <v>5</v>
      </c>
      <c r="O37" s="586" t="s">
        <v>26</v>
      </c>
      <c r="P37" s="583" t="s">
        <v>16</v>
      </c>
    </row>
    <row r="38" spans="2:16" ht="18" customHeight="1">
      <c r="B38" s="566" t="s">
        <v>69</v>
      </c>
      <c r="C38" s="567" t="s">
        <v>14</v>
      </c>
      <c r="D38" s="568" t="s">
        <v>24</v>
      </c>
      <c r="E38" s="568"/>
      <c r="F38" s="568"/>
      <c r="G38" s="559">
        <v>2150</v>
      </c>
      <c r="H38" s="560">
        <v>5</v>
      </c>
      <c r="I38" s="559">
        <v>2200</v>
      </c>
      <c r="J38" s="560">
        <v>5</v>
      </c>
      <c r="K38" s="559">
        <v>2250</v>
      </c>
      <c r="L38" s="560">
        <v>5</v>
      </c>
      <c r="M38" s="559">
        <v>2300</v>
      </c>
      <c r="N38" s="560">
        <v>5</v>
      </c>
      <c r="O38" s="586" t="s">
        <v>26</v>
      </c>
      <c r="P38" s="583" t="s">
        <v>16</v>
      </c>
    </row>
    <row r="39" spans="2:16" ht="18" customHeight="1">
      <c r="B39" s="566" t="s">
        <v>70</v>
      </c>
      <c r="C39" s="567" t="s">
        <v>53</v>
      </c>
      <c r="D39" s="568" t="s">
        <v>54</v>
      </c>
      <c r="E39" s="568"/>
      <c r="F39" s="568"/>
      <c r="G39" s="559">
        <v>2100</v>
      </c>
      <c r="H39" s="560">
        <v>5</v>
      </c>
      <c r="I39" s="559">
        <v>2150</v>
      </c>
      <c r="J39" s="560">
        <v>5</v>
      </c>
      <c r="K39" s="559">
        <v>2200</v>
      </c>
      <c r="L39" s="560">
        <v>5</v>
      </c>
      <c r="M39" s="559">
        <v>2250</v>
      </c>
      <c r="N39" s="560">
        <v>5</v>
      </c>
      <c r="O39" s="586" t="s">
        <v>26</v>
      </c>
      <c r="P39" s="583" t="s">
        <v>16</v>
      </c>
    </row>
    <row r="40" spans="2:16" ht="18" customHeight="1">
      <c r="B40" s="566" t="s">
        <v>71</v>
      </c>
      <c r="C40" s="567" t="s">
        <v>14</v>
      </c>
      <c r="D40" s="568" t="s">
        <v>24</v>
      </c>
      <c r="E40" s="568"/>
      <c r="F40" s="568"/>
      <c r="G40" s="559">
        <v>2250</v>
      </c>
      <c r="H40" s="560">
        <v>5</v>
      </c>
      <c r="I40" s="559">
        <v>2300</v>
      </c>
      <c r="J40" s="560">
        <v>5</v>
      </c>
      <c r="K40" s="559">
        <v>2350</v>
      </c>
      <c r="L40" s="560">
        <v>5</v>
      </c>
      <c r="M40" s="559">
        <v>2400</v>
      </c>
      <c r="N40" s="560">
        <v>5</v>
      </c>
      <c r="O40" s="586" t="s">
        <v>26</v>
      </c>
      <c r="P40" s="583" t="s">
        <v>16</v>
      </c>
    </row>
    <row r="41" spans="2:16" ht="18" customHeight="1">
      <c r="B41" s="566" t="s">
        <v>72</v>
      </c>
      <c r="C41" s="567" t="s">
        <v>34</v>
      </c>
      <c r="D41" s="568" t="s">
        <v>35</v>
      </c>
      <c r="E41" s="568"/>
      <c r="F41" s="568"/>
      <c r="G41" s="559">
        <v>2250</v>
      </c>
      <c r="H41" s="560">
        <v>10</v>
      </c>
      <c r="I41" s="559">
        <v>2300</v>
      </c>
      <c r="J41" s="560">
        <v>5</v>
      </c>
      <c r="K41" s="559">
        <v>2350</v>
      </c>
      <c r="L41" s="560">
        <v>5</v>
      </c>
      <c r="M41" s="559">
        <v>2400</v>
      </c>
      <c r="N41" s="560">
        <v>5</v>
      </c>
      <c r="O41" s="586" t="s">
        <v>36</v>
      </c>
      <c r="P41" s="583" t="s">
        <v>16</v>
      </c>
    </row>
    <row r="42" spans="2:16" ht="18" customHeight="1">
      <c r="B42" s="566" t="s">
        <v>73</v>
      </c>
      <c r="C42" s="567" t="s">
        <v>14</v>
      </c>
      <c r="D42" s="568" t="s">
        <v>24</v>
      </c>
      <c r="E42" s="568"/>
      <c r="F42" s="568"/>
      <c r="G42" s="559">
        <v>2200</v>
      </c>
      <c r="H42" s="560">
        <v>5</v>
      </c>
      <c r="I42" s="559">
        <v>2250</v>
      </c>
      <c r="J42" s="560">
        <v>5</v>
      </c>
      <c r="K42" s="559">
        <v>2300</v>
      </c>
      <c r="L42" s="560">
        <v>5</v>
      </c>
      <c r="M42" s="559">
        <v>2350</v>
      </c>
      <c r="N42" s="560">
        <v>5</v>
      </c>
      <c r="O42" s="586" t="s">
        <v>26</v>
      </c>
      <c r="P42" s="583" t="s">
        <v>16</v>
      </c>
    </row>
    <row r="43" spans="2:16" ht="18" customHeight="1">
      <c r="B43" s="566" t="s">
        <v>74</v>
      </c>
      <c r="C43" s="567" t="s">
        <v>14</v>
      </c>
      <c r="D43" s="568" t="s">
        <v>24</v>
      </c>
      <c r="E43" s="568"/>
      <c r="F43" s="568"/>
      <c r="G43" s="559">
        <v>2150</v>
      </c>
      <c r="H43" s="560">
        <v>5</v>
      </c>
      <c r="I43" s="559">
        <v>2200</v>
      </c>
      <c r="J43" s="560">
        <v>5</v>
      </c>
      <c r="K43" s="559">
        <v>2250</v>
      </c>
      <c r="L43" s="560">
        <v>5</v>
      </c>
      <c r="M43" s="559">
        <v>2300</v>
      </c>
      <c r="N43" s="560">
        <v>5</v>
      </c>
      <c r="O43" s="586" t="s">
        <v>26</v>
      </c>
      <c r="P43" s="583" t="s">
        <v>16</v>
      </c>
    </row>
    <row r="44" spans="2:16" ht="18" customHeight="1">
      <c r="B44" s="566" t="s">
        <v>75</v>
      </c>
      <c r="C44" s="567" t="s">
        <v>14</v>
      </c>
      <c r="D44" s="568" t="s">
        <v>24</v>
      </c>
      <c r="E44" s="568"/>
      <c r="F44" s="568"/>
      <c r="G44" s="559">
        <v>2150</v>
      </c>
      <c r="H44" s="560">
        <v>5</v>
      </c>
      <c r="I44" s="559">
        <v>2200</v>
      </c>
      <c r="J44" s="560">
        <v>5</v>
      </c>
      <c r="K44" s="559">
        <v>2250</v>
      </c>
      <c r="L44" s="560">
        <v>5</v>
      </c>
      <c r="M44" s="559">
        <v>2300</v>
      </c>
      <c r="N44" s="560">
        <v>5</v>
      </c>
      <c r="O44" s="586" t="s">
        <v>26</v>
      </c>
      <c r="P44" s="583" t="s">
        <v>16</v>
      </c>
    </row>
    <row r="45" spans="2:16" ht="18" customHeight="1">
      <c r="B45" s="566" t="s">
        <v>76</v>
      </c>
      <c r="C45" s="567" t="s">
        <v>14</v>
      </c>
      <c r="D45" s="568" t="s">
        <v>24</v>
      </c>
      <c r="E45" s="568"/>
      <c r="F45" s="568"/>
      <c r="G45" s="559">
        <v>2150</v>
      </c>
      <c r="H45" s="560">
        <v>5</v>
      </c>
      <c r="I45" s="559">
        <v>2200</v>
      </c>
      <c r="J45" s="560">
        <v>5</v>
      </c>
      <c r="K45" s="559">
        <v>2250</v>
      </c>
      <c r="L45" s="560">
        <v>5</v>
      </c>
      <c r="M45" s="559">
        <v>2300</v>
      </c>
      <c r="N45" s="560">
        <v>5</v>
      </c>
      <c r="O45" s="586" t="s">
        <v>26</v>
      </c>
      <c r="P45" s="583" t="s">
        <v>16</v>
      </c>
    </row>
    <row r="46" spans="2:16" ht="18" customHeight="1">
      <c r="B46" s="566" t="s">
        <v>77</v>
      </c>
      <c r="C46" s="567" t="s">
        <v>34</v>
      </c>
      <c r="D46" s="568" t="s">
        <v>35</v>
      </c>
      <c r="E46" s="568"/>
      <c r="F46" s="568"/>
      <c r="G46" s="559">
        <v>2250</v>
      </c>
      <c r="H46" s="560">
        <v>10</v>
      </c>
      <c r="I46" s="559">
        <v>2300</v>
      </c>
      <c r="J46" s="560">
        <v>5</v>
      </c>
      <c r="K46" s="559">
        <v>2350</v>
      </c>
      <c r="L46" s="560">
        <v>5</v>
      </c>
      <c r="M46" s="559">
        <v>2400</v>
      </c>
      <c r="N46" s="560">
        <v>5</v>
      </c>
      <c r="O46" s="586" t="s">
        <v>36</v>
      </c>
      <c r="P46" s="583" t="s">
        <v>16</v>
      </c>
    </row>
    <row r="47" spans="2:16" ht="18" customHeight="1">
      <c r="B47" s="566" t="s">
        <v>78</v>
      </c>
      <c r="C47" s="567" t="s">
        <v>14</v>
      </c>
      <c r="D47" s="568" t="s">
        <v>24</v>
      </c>
      <c r="E47" s="568"/>
      <c r="F47" s="568"/>
      <c r="G47" s="559">
        <v>2300</v>
      </c>
      <c r="H47" s="560">
        <v>5</v>
      </c>
      <c r="I47" s="559">
        <v>2350</v>
      </c>
      <c r="J47" s="560">
        <v>5</v>
      </c>
      <c r="K47" s="559">
        <v>2400</v>
      </c>
      <c r="L47" s="560">
        <v>5</v>
      </c>
      <c r="M47" s="559">
        <v>2405</v>
      </c>
      <c r="N47" s="560">
        <v>5</v>
      </c>
      <c r="O47" s="586" t="s">
        <v>26</v>
      </c>
      <c r="P47" s="583" t="s">
        <v>16</v>
      </c>
    </row>
    <row r="48" spans="2:16" ht="18" customHeight="1">
      <c r="B48" s="566" t="s">
        <v>79</v>
      </c>
      <c r="C48" s="567" t="s">
        <v>14</v>
      </c>
      <c r="D48" s="568" t="s">
        <v>24</v>
      </c>
      <c r="E48" s="568"/>
      <c r="F48" s="568"/>
      <c r="G48" s="559">
        <v>2150</v>
      </c>
      <c r="H48" s="560">
        <v>5</v>
      </c>
      <c r="I48" s="559">
        <v>2200</v>
      </c>
      <c r="J48" s="560">
        <v>5</v>
      </c>
      <c r="K48" s="559">
        <v>2250</v>
      </c>
      <c r="L48" s="560">
        <v>5</v>
      </c>
      <c r="M48" s="559">
        <v>2300</v>
      </c>
      <c r="N48" s="560">
        <v>5</v>
      </c>
      <c r="O48" s="586" t="s">
        <v>26</v>
      </c>
      <c r="P48" s="583" t="s">
        <v>16</v>
      </c>
    </row>
    <row r="49" spans="2:16" ht="18" customHeight="1">
      <c r="B49" s="566" t="s">
        <v>80</v>
      </c>
      <c r="C49" s="567" t="s">
        <v>14</v>
      </c>
      <c r="D49" s="568" t="s">
        <v>24</v>
      </c>
      <c r="E49" s="568"/>
      <c r="F49" s="568"/>
      <c r="G49" s="559">
        <v>2150</v>
      </c>
      <c r="H49" s="560">
        <v>5</v>
      </c>
      <c r="I49" s="559">
        <v>2200</v>
      </c>
      <c r="J49" s="560">
        <v>5</v>
      </c>
      <c r="K49" s="559">
        <v>2250</v>
      </c>
      <c r="L49" s="560">
        <v>5</v>
      </c>
      <c r="M49" s="559">
        <v>2300</v>
      </c>
      <c r="N49" s="560">
        <v>5</v>
      </c>
      <c r="O49" s="586" t="s">
        <v>26</v>
      </c>
      <c r="P49" s="583" t="s">
        <v>16</v>
      </c>
    </row>
    <row r="50" spans="2:16" ht="18" customHeight="1">
      <c r="B50" s="566" t="s">
        <v>81</v>
      </c>
      <c r="C50" s="567" t="s">
        <v>14</v>
      </c>
      <c r="D50" s="568" t="s">
        <v>24</v>
      </c>
      <c r="E50" s="568"/>
      <c r="F50" s="568"/>
      <c r="G50" s="559">
        <v>2150</v>
      </c>
      <c r="H50" s="560">
        <v>5</v>
      </c>
      <c r="I50" s="559">
        <v>2200</v>
      </c>
      <c r="J50" s="560">
        <v>5</v>
      </c>
      <c r="K50" s="559">
        <v>2250</v>
      </c>
      <c r="L50" s="560">
        <v>5</v>
      </c>
      <c r="M50" s="559">
        <v>2300</v>
      </c>
      <c r="N50" s="560">
        <v>5</v>
      </c>
      <c r="O50" s="586" t="s">
        <v>26</v>
      </c>
      <c r="P50" s="583" t="s">
        <v>16</v>
      </c>
    </row>
    <row r="51" spans="2:16" ht="18" customHeight="1">
      <c r="B51" s="566" t="s">
        <v>82</v>
      </c>
      <c r="C51" s="567" t="s">
        <v>14</v>
      </c>
      <c r="D51" s="568" t="s">
        <v>24</v>
      </c>
      <c r="E51" s="568"/>
      <c r="F51" s="568"/>
      <c r="G51" s="559">
        <v>2150</v>
      </c>
      <c r="H51" s="560">
        <v>5</v>
      </c>
      <c r="I51" s="559">
        <v>2200</v>
      </c>
      <c r="J51" s="560">
        <v>5</v>
      </c>
      <c r="K51" s="559">
        <v>2250</v>
      </c>
      <c r="L51" s="560">
        <v>5</v>
      </c>
      <c r="M51" s="559">
        <v>2300</v>
      </c>
      <c r="N51" s="560">
        <v>5</v>
      </c>
      <c r="O51" s="586" t="s">
        <v>26</v>
      </c>
      <c r="P51" s="583" t="s">
        <v>16</v>
      </c>
    </row>
    <row r="52" spans="2:16" ht="18" customHeight="1">
      <c r="B52" s="566" t="s">
        <v>83</v>
      </c>
      <c r="C52" s="567" t="s">
        <v>59</v>
      </c>
      <c r="D52" s="568" t="s">
        <v>60</v>
      </c>
      <c r="E52" s="568"/>
      <c r="F52" s="568"/>
      <c r="G52" s="559">
        <v>2250</v>
      </c>
      <c r="H52" s="560">
        <v>5</v>
      </c>
      <c r="I52" s="559">
        <v>2300</v>
      </c>
      <c r="J52" s="560">
        <v>5</v>
      </c>
      <c r="K52" s="559">
        <v>2350</v>
      </c>
      <c r="L52" s="560">
        <v>5</v>
      </c>
      <c r="M52" s="559">
        <v>2400</v>
      </c>
      <c r="N52" s="560">
        <v>5</v>
      </c>
      <c r="O52" s="586" t="s">
        <v>26</v>
      </c>
      <c r="P52" s="583" t="s">
        <v>16</v>
      </c>
    </row>
    <row r="53" spans="2:16" ht="18" customHeight="1">
      <c r="B53" s="566" t="s">
        <v>84</v>
      </c>
      <c r="C53" s="567" t="s">
        <v>34</v>
      </c>
      <c r="D53" s="568" t="s">
        <v>35</v>
      </c>
      <c r="E53" s="568"/>
      <c r="F53" s="568"/>
      <c r="G53" s="559">
        <v>2250</v>
      </c>
      <c r="H53" s="560">
        <v>10</v>
      </c>
      <c r="I53" s="559">
        <v>2300</v>
      </c>
      <c r="J53" s="560">
        <v>5</v>
      </c>
      <c r="K53" s="559">
        <v>2350</v>
      </c>
      <c r="L53" s="560">
        <v>5</v>
      </c>
      <c r="M53" s="559">
        <v>2400</v>
      </c>
      <c r="N53" s="560">
        <v>5</v>
      </c>
      <c r="O53" s="586" t="s">
        <v>36</v>
      </c>
      <c r="P53" s="583" t="s">
        <v>16</v>
      </c>
    </row>
    <row r="54" spans="2:16" ht="18" customHeight="1">
      <c r="B54" s="566" t="s">
        <v>85</v>
      </c>
      <c r="C54" s="567" t="s">
        <v>14</v>
      </c>
      <c r="D54" s="568" t="s">
        <v>24</v>
      </c>
      <c r="E54" s="568"/>
      <c r="F54" s="568"/>
      <c r="G54" s="559">
        <v>1680</v>
      </c>
      <c r="H54" s="560">
        <v>5</v>
      </c>
      <c r="I54" s="559">
        <v>1730</v>
      </c>
      <c r="J54" s="560">
        <v>5</v>
      </c>
      <c r="K54" s="559">
        <v>1780</v>
      </c>
      <c r="L54" s="560">
        <v>5</v>
      </c>
      <c r="M54" s="559">
        <v>1830</v>
      </c>
      <c r="N54" s="560">
        <v>5</v>
      </c>
      <c r="O54" s="586" t="s">
        <v>26</v>
      </c>
      <c r="P54" s="583" t="s">
        <v>16</v>
      </c>
    </row>
    <row r="55" spans="2:16" ht="18" customHeight="1">
      <c r="B55" s="566" t="s">
        <v>86</v>
      </c>
      <c r="C55" s="567" t="s">
        <v>20</v>
      </c>
      <c r="D55" s="568" t="s">
        <v>21</v>
      </c>
      <c r="E55" s="568"/>
      <c r="F55" s="568"/>
      <c r="G55" s="559">
        <v>1680</v>
      </c>
      <c r="H55" s="560">
        <v>5</v>
      </c>
      <c r="I55" s="559">
        <v>1730</v>
      </c>
      <c r="J55" s="560">
        <v>5</v>
      </c>
      <c r="K55" s="559">
        <v>1780</v>
      </c>
      <c r="L55" s="560">
        <v>5</v>
      </c>
      <c r="M55" s="559">
        <v>1830</v>
      </c>
      <c r="N55" s="560">
        <v>10</v>
      </c>
      <c r="O55" s="586" t="s">
        <v>36</v>
      </c>
      <c r="P55" s="583" t="s">
        <v>16</v>
      </c>
    </row>
    <row r="56" spans="2:16" ht="18" customHeight="1">
      <c r="B56" s="566" t="s">
        <v>87</v>
      </c>
      <c r="C56" s="567" t="s">
        <v>14</v>
      </c>
      <c r="D56" s="568" t="s">
        <v>24</v>
      </c>
      <c r="E56" s="568"/>
      <c r="F56" s="568"/>
      <c r="G56" s="559">
        <v>1680</v>
      </c>
      <c r="H56" s="560">
        <v>5</v>
      </c>
      <c r="I56" s="559">
        <v>1730</v>
      </c>
      <c r="J56" s="560">
        <v>5</v>
      </c>
      <c r="K56" s="559">
        <v>1780</v>
      </c>
      <c r="L56" s="560">
        <v>5</v>
      </c>
      <c r="M56" s="559">
        <v>1830</v>
      </c>
      <c r="N56" s="560">
        <v>5</v>
      </c>
      <c r="O56" s="586" t="s">
        <v>26</v>
      </c>
      <c r="P56" s="583" t="s">
        <v>16</v>
      </c>
    </row>
    <row r="57" spans="2:16" ht="18" customHeight="1">
      <c r="B57" s="566" t="s">
        <v>88</v>
      </c>
      <c r="C57" s="567" t="s">
        <v>14</v>
      </c>
      <c r="D57" s="568" t="s">
        <v>24</v>
      </c>
      <c r="E57" s="568"/>
      <c r="F57" s="568"/>
      <c r="G57" s="559">
        <v>1480</v>
      </c>
      <c r="H57" s="560">
        <v>5</v>
      </c>
      <c r="I57" s="559">
        <v>1530</v>
      </c>
      <c r="J57" s="560">
        <v>5</v>
      </c>
      <c r="K57" s="559">
        <v>1580</v>
      </c>
      <c r="L57" s="560">
        <v>5</v>
      </c>
      <c r="M57" s="559">
        <v>1630</v>
      </c>
      <c r="N57" s="560">
        <v>5</v>
      </c>
      <c r="O57" s="586" t="s">
        <v>26</v>
      </c>
      <c r="P57" s="583" t="s">
        <v>16</v>
      </c>
    </row>
    <row r="58" spans="2:16" ht="18" customHeight="1">
      <c r="B58" s="566" t="s">
        <v>89</v>
      </c>
      <c r="C58" s="567" t="s">
        <v>34</v>
      </c>
      <c r="D58" s="568" t="s">
        <v>35</v>
      </c>
      <c r="E58" s="568"/>
      <c r="F58" s="568"/>
      <c r="G58" s="559">
        <v>1600</v>
      </c>
      <c r="H58" s="560">
        <v>10</v>
      </c>
      <c r="I58" s="559">
        <v>1650</v>
      </c>
      <c r="J58" s="560">
        <v>5</v>
      </c>
      <c r="K58" s="559">
        <v>1700</v>
      </c>
      <c r="L58" s="560">
        <v>5</v>
      </c>
      <c r="M58" s="588">
        <v>1750</v>
      </c>
      <c r="N58" s="589">
        <v>5</v>
      </c>
      <c r="O58" s="586" t="s">
        <v>36</v>
      </c>
      <c r="P58" s="583" t="s">
        <v>16</v>
      </c>
    </row>
    <row r="59" spans="2:16" ht="18" customHeight="1">
      <c r="B59" s="566" t="s">
        <v>90</v>
      </c>
      <c r="C59" s="567" t="s">
        <v>14</v>
      </c>
      <c r="D59" s="568" t="s">
        <v>24</v>
      </c>
      <c r="E59" s="568"/>
      <c r="F59" s="568"/>
      <c r="G59" s="559">
        <v>1450</v>
      </c>
      <c r="H59" s="560">
        <v>10</v>
      </c>
      <c r="I59" s="559">
        <v>1500</v>
      </c>
      <c r="J59" s="560">
        <v>5</v>
      </c>
      <c r="K59" s="559">
        <v>1550</v>
      </c>
      <c r="L59" s="560">
        <v>5</v>
      </c>
      <c r="M59" s="588"/>
      <c r="N59" s="589"/>
      <c r="O59" s="586" t="s">
        <v>26</v>
      </c>
      <c r="P59" s="583" t="s">
        <v>16</v>
      </c>
    </row>
    <row r="60" spans="2:16" ht="18" customHeight="1">
      <c r="B60" s="566" t="s">
        <v>91</v>
      </c>
      <c r="C60" s="567" t="s">
        <v>14</v>
      </c>
      <c r="D60" s="568" t="s">
        <v>24</v>
      </c>
      <c r="E60" s="568"/>
      <c r="F60" s="568"/>
      <c r="G60" s="559">
        <v>1450</v>
      </c>
      <c r="H60" s="560">
        <v>10</v>
      </c>
      <c r="I60" s="559">
        <v>1500</v>
      </c>
      <c r="J60" s="560">
        <v>5</v>
      </c>
      <c r="K60" s="559">
        <v>1550</v>
      </c>
      <c r="L60" s="560">
        <v>5</v>
      </c>
      <c r="M60" s="590"/>
      <c r="N60" s="591"/>
      <c r="O60" s="586" t="s">
        <v>26</v>
      </c>
      <c r="P60" s="583" t="s">
        <v>16</v>
      </c>
    </row>
    <row r="61" spans="2:16" ht="18" customHeight="1">
      <c r="B61" s="566" t="s">
        <v>92</v>
      </c>
      <c r="C61" s="567" t="s">
        <v>20</v>
      </c>
      <c r="D61" s="568" t="s">
        <v>21</v>
      </c>
      <c r="E61" s="568"/>
      <c r="F61" s="568"/>
      <c r="G61" s="559">
        <v>1550</v>
      </c>
      <c r="H61" s="560">
        <v>10</v>
      </c>
      <c r="I61" s="559">
        <v>1600</v>
      </c>
      <c r="J61" s="560">
        <v>10</v>
      </c>
      <c r="K61" s="559">
        <v>1650</v>
      </c>
      <c r="L61" s="560">
        <v>5</v>
      </c>
      <c r="M61" s="590"/>
      <c r="N61" s="591"/>
      <c r="O61" s="586" t="s">
        <v>36</v>
      </c>
      <c r="P61" s="587" t="s">
        <v>16</v>
      </c>
    </row>
    <row r="62" spans="1:16" ht="18" customHeight="1">
      <c r="A62" s="569"/>
      <c r="B62" s="566" t="s">
        <v>93</v>
      </c>
      <c r="C62" s="567" t="s">
        <v>14</v>
      </c>
      <c r="D62" s="568" t="s">
        <v>24</v>
      </c>
      <c r="E62" s="568"/>
      <c r="F62" s="568"/>
      <c r="G62" s="559">
        <v>1450</v>
      </c>
      <c r="H62" s="560">
        <v>10</v>
      </c>
      <c r="I62" s="559">
        <v>1500</v>
      </c>
      <c r="J62" s="560">
        <v>5</v>
      </c>
      <c r="K62" s="559">
        <v>1550</v>
      </c>
      <c r="L62" s="560">
        <v>5</v>
      </c>
      <c r="M62" s="590"/>
      <c r="N62" s="591"/>
      <c r="O62" s="586" t="s">
        <v>26</v>
      </c>
      <c r="P62" s="583" t="s">
        <v>16</v>
      </c>
    </row>
    <row r="63" spans="1:16" ht="18" customHeight="1">
      <c r="A63" s="570"/>
      <c r="B63" s="566" t="s">
        <v>94</v>
      </c>
      <c r="C63" s="567" t="s">
        <v>14</v>
      </c>
      <c r="D63" s="568" t="s">
        <v>24</v>
      </c>
      <c r="E63" s="568"/>
      <c r="F63" s="568"/>
      <c r="G63" s="559">
        <v>1450</v>
      </c>
      <c r="H63" s="560">
        <v>10</v>
      </c>
      <c r="I63" s="559">
        <v>1500</v>
      </c>
      <c r="J63" s="560">
        <v>5</v>
      </c>
      <c r="K63" s="559">
        <v>1550</v>
      </c>
      <c r="L63" s="560">
        <v>5</v>
      </c>
      <c r="M63" s="590"/>
      <c r="N63" s="591"/>
      <c r="O63" s="586" t="s">
        <v>26</v>
      </c>
      <c r="P63" s="583" t="s">
        <v>16</v>
      </c>
    </row>
    <row r="64" spans="1:16" ht="18" customHeight="1">
      <c r="A64" s="570"/>
      <c r="B64" s="566" t="s">
        <v>95</v>
      </c>
      <c r="C64" s="567" t="s">
        <v>20</v>
      </c>
      <c r="D64" s="568" t="s">
        <v>21</v>
      </c>
      <c r="E64" s="568"/>
      <c r="F64" s="568"/>
      <c r="G64" s="559">
        <v>1650</v>
      </c>
      <c r="H64" s="560">
        <v>10</v>
      </c>
      <c r="I64" s="559">
        <v>1700</v>
      </c>
      <c r="J64" s="560">
        <v>5</v>
      </c>
      <c r="K64" s="559">
        <v>1750</v>
      </c>
      <c r="L64" s="560">
        <v>5</v>
      </c>
      <c r="M64" s="590"/>
      <c r="N64" s="591"/>
      <c r="O64" s="586" t="s">
        <v>36</v>
      </c>
      <c r="P64" s="583"/>
    </row>
    <row r="65" spans="1:16" ht="18" customHeight="1">
      <c r="A65" s="569"/>
      <c r="B65" s="566" t="s">
        <v>96</v>
      </c>
      <c r="C65" s="567" t="s">
        <v>14</v>
      </c>
      <c r="D65" s="568" t="s">
        <v>24</v>
      </c>
      <c r="E65" s="568"/>
      <c r="F65" s="568"/>
      <c r="G65" s="559">
        <v>1450</v>
      </c>
      <c r="H65" s="560">
        <v>10</v>
      </c>
      <c r="I65" s="559">
        <v>1500</v>
      </c>
      <c r="J65" s="560">
        <v>5</v>
      </c>
      <c r="K65" s="559">
        <v>1550</v>
      </c>
      <c r="L65" s="560">
        <v>5</v>
      </c>
      <c r="M65" s="590"/>
      <c r="N65" s="591"/>
      <c r="O65" s="586" t="s">
        <v>26</v>
      </c>
      <c r="P65" s="583" t="s">
        <v>16</v>
      </c>
    </row>
    <row r="66" spans="1:16" ht="18" customHeight="1">
      <c r="A66" s="570"/>
      <c r="B66" s="566" t="s">
        <v>97</v>
      </c>
      <c r="C66" s="567" t="s">
        <v>20</v>
      </c>
      <c r="D66" s="568" t="s">
        <v>21</v>
      </c>
      <c r="E66" s="568"/>
      <c r="F66" s="568"/>
      <c r="G66" s="559">
        <v>1550</v>
      </c>
      <c r="H66" s="560">
        <v>10</v>
      </c>
      <c r="I66" s="559">
        <v>1600</v>
      </c>
      <c r="J66" s="560">
        <v>10</v>
      </c>
      <c r="K66" s="559">
        <v>1650</v>
      </c>
      <c r="L66" s="560">
        <v>5</v>
      </c>
      <c r="M66" s="590"/>
      <c r="N66" s="591"/>
      <c r="O66" s="586" t="s">
        <v>36</v>
      </c>
      <c r="P66" s="587" t="s">
        <v>16</v>
      </c>
    </row>
    <row r="67" spans="1:16" ht="18" customHeight="1">
      <c r="A67" s="570"/>
      <c r="B67" s="566" t="s">
        <v>98</v>
      </c>
      <c r="C67" s="567" t="s">
        <v>14</v>
      </c>
      <c r="D67" s="568" t="s">
        <v>24</v>
      </c>
      <c r="E67" s="568"/>
      <c r="F67" s="568"/>
      <c r="G67" s="559">
        <v>1450</v>
      </c>
      <c r="H67" s="560">
        <v>10</v>
      </c>
      <c r="I67" s="559">
        <v>1500</v>
      </c>
      <c r="J67" s="560">
        <v>5</v>
      </c>
      <c r="K67" s="559">
        <v>1550</v>
      </c>
      <c r="L67" s="560">
        <v>5</v>
      </c>
      <c r="M67" s="590"/>
      <c r="N67" s="591"/>
      <c r="O67" s="586" t="s">
        <v>26</v>
      </c>
      <c r="P67" s="583" t="s">
        <v>16</v>
      </c>
    </row>
    <row r="68" spans="1:16" ht="18" customHeight="1">
      <c r="A68" s="570"/>
      <c r="B68" s="566" t="s">
        <v>99</v>
      </c>
      <c r="C68" s="567" t="s">
        <v>14</v>
      </c>
      <c r="D68" s="568" t="s">
        <v>24</v>
      </c>
      <c r="E68" s="568"/>
      <c r="F68" s="568"/>
      <c r="G68" s="559">
        <v>1450</v>
      </c>
      <c r="H68" s="560">
        <v>10</v>
      </c>
      <c r="I68" s="559">
        <v>1500</v>
      </c>
      <c r="J68" s="560">
        <v>5</v>
      </c>
      <c r="K68" s="559">
        <v>1550</v>
      </c>
      <c r="L68" s="560">
        <v>5</v>
      </c>
      <c r="M68" s="590"/>
      <c r="N68" s="591"/>
      <c r="O68" s="586" t="s">
        <v>26</v>
      </c>
      <c r="P68" s="583" t="s">
        <v>16</v>
      </c>
    </row>
    <row r="69" spans="1:256" s="538" customFormat="1" ht="18" customHeight="1">
      <c r="A69" s="570"/>
      <c r="B69" s="566" t="s">
        <v>100</v>
      </c>
      <c r="C69" s="567" t="s">
        <v>34</v>
      </c>
      <c r="D69" s="568" t="s">
        <v>35</v>
      </c>
      <c r="E69" s="568"/>
      <c r="F69" s="568"/>
      <c r="G69" s="559">
        <v>1600</v>
      </c>
      <c r="H69" s="560">
        <v>10</v>
      </c>
      <c r="I69" s="559">
        <v>1650</v>
      </c>
      <c r="J69" s="560">
        <v>10</v>
      </c>
      <c r="K69" s="559">
        <v>1700</v>
      </c>
      <c r="L69" s="560">
        <v>5</v>
      </c>
      <c r="M69" s="590"/>
      <c r="N69" s="591"/>
      <c r="O69" s="586" t="s">
        <v>36</v>
      </c>
      <c r="P69" s="587" t="s">
        <v>16</v>
      </c>
      <c r="Q69" s="593"/>
      <c r="R69" s="593"/>
      <c r="S69" s="593"/>
      <c r="T69" s="593"/>
      <c r="U69" s="593"/>
      <c r="V69" s="593"/>
      <c r="W69" s="593"/>
      <c r="X69" s="593"/>
      <c r="Y69" s="593"/>
      <c r="Z69" s="593"/>
      <c r="AA69" s="593"/>
      <c r="AB69" s="593"/>
      <c r="AC69" s="593"/>
      <c r="AD69" s="593"/>
      <c r="AE69" s="593"/>
      <c r="AF69" s="593"/>
      <c r="AG69" s="593"/>
      <c r="AH69" s="593"/>
      <c r="AI69" s="593"/>
      <c r="AJ69" s="593"/>
      <c r="AK69" s="593"/>
      <c r="AL69" s="593"/>
      <c r="AM69" s="593"/>
      <c r="AN69" s="593"/>
      <c r="AO69" s="593"/>
      <c r="AP69" s="593"/>
      <c r="AQ69" s="593"/>
      <c r="AR69" s="593"/>
      <c r="AS69" s="593"/>
      <c r="AT69" s="593"/>
      <c r="AU69" s="593"/>
      <c r="AV69" s="593"/>
      <c r="AW69" s="593"/>
      <c r="AX69" s="593"/>
      <c r="AY69" s="593"/>
      <c r="AZ69" s="593"/>
      <c r="BA69" s="593"/>
      <c r="BB69" s="593"/>
      <c r="BC69" s="593"/>
      <c r="BD69" s="593"/>
      <c r="BE69" s="593"/>
      <c r="BF69" s="593"/>
      <c r="BG69" s="593"/>
      <c r="BH69" s="593"/>
      <c r="BI69" s="593"/>
      <c r="BJ69" s="593"/>
      <c r="BK69" s="593"/>
      <c r="BL69" s="593"/>
      <c r="BM69" s="593"/>
      <c r="BN69" s="593"/>
      <c r="BO69" s="593"/>
      <c r="BP69" s="593"/>
      <c r="BQ69" s="593"/>
      <c r="BR69" s="593"/>
      <c r="BS69" s="593"/>
      <c r="BT69" s="593"/>
      <c r="BU69" s="593"/>
      <c r="BV69" s="593"/>
      <c r="BW69" s="593"/>
      <c r="BX69" s="593"/>
      <c r="BY69" s="593"/>
      <c r="BZ69" s="593"/>
      <c r="CA69" s="593"/>
      <c r="CB69" s="593"/>
      <c r="CC69" s="593"/>
      <c r="CD69" s="593"/>
      <c r="CE69" s="593"/>
      <c r="CF69" s="593"/>
      <c r="CG69" s="593"/>
      <c r="CH69" s="593"/>
      <c r="CI69" s="593"/>
      <c r="CJ69" s="593"/>
      <c r="CK69" s="593"/>
      <c r="CL69" s="593"/>
      <c r="CM69" s="593"/>
      <c r="CN69" s="593"/>
      <c r="CO69" s="593"/>
      <c r="CP69" s="593"/>
      <c r="CQ69" s="593"/>
      <c r="CR69" s="593"/>
      <c r="CS69" s="593"/>
      <c r="CT69" s="593"/>
      <c r="CU69" s="593"/>
      <c r="CV69" s="593"/>
      <c r="CW69" s="593"/>
      <c r="CX69" s="593"/>
      <c r="CY69" s="593"/>
      <c r="CZ69" s="593"/>
      <c r="DA69" s="593"/>
      <c r="DB69" s="593"/>
      <c r="DC69" s="593"/>
      <c r="DD69" s="593"/>
      <c r="DE69" s="593"/>
      <c r="DF69" s="593"/>
      <c r="DG69" s="593"/>
      <c r="DH69" s="593"/>
      <c r="DI69" s="593"/>
      <c r="DJ69" s="593"/>
      <c r="DK69" s="593"/>
      <c r="DL69" s="593"/>
      <c r="DM69" s="593"/>
      <c r="DN69" s="593"/>
      <c r="DO69" s="593"/>
      <c r="DP69" s="593"/>
      <c r="DQ69" s="593"/>
      <c r="DR69" s="593"/>
      <c r="DS69" s="593"/>
      <c r="DT69" s="593"/>
      <c r="DU69" s="593"/>
      <c r="DV69" s="593"/>
      <c r="DW69" s="593"/>
      <c r="DX69" s="593"/>
      <c r="DY69" s="593"/>
      <c r="DZ69" s="593"/>
      <c r="EA69" s="593"/>
      <c r="EB69" s="593"/>
      <c r="EC69" s="593"/>
      <c r="ED69" s="593"/>
      <c r="EE69" s="593"/>
      <c r="EF69" s="593"/>
      <c r="EG69" s="593"/>
      <c r="EH69" s="593"/>
      <c r="EI69" s="593"/>
      <c r="EJ69" s="593"/>
      <c r="EK69" s="593"/>
      <c r="EL69" s="593"/>
      <c r="EM69" s="593"/>
      <c r="EN69" s="593"/>
      <c r="EO69" s="593"/>
      <c r="EP69" s="593"/>
      <c r="EQ69" s="593"/>
      <c r="ER69" s="593"/>
      <c r="ES69" s="593"/>
      <c r="ET69" s="593"/>
      <c r="EU69" s="593"/>
      <c r="EV69" s="593"/>
      <c r="EW69" s="593"/>
      <c r="EX69" s="593"/>
      <c r="EY69" s="593"/>
      <c r="EZ69" s="593"/>
      <c r="FA69" s="593"/>
      <c r="FB69" s="593"/>
      <c r="FC69" s="593"/>
      <c r="FD69" s="593"/>
      <c r="FE69" s="593"/>
      <c r="FF69" s="593"/>
      <c r="FG69" s="593"/>
      <c r="FH69" s="593"/>
      <c r="FI69" s="593"/>
      <c r="FJ69" s="593"/>
      <c r="FK69" s="593"/>
      <c r="FL69" s="593"/>
      <c r="FM69" s="593"/>
      <c r="FN69" s="593"/>
      <c r="FO69" s="593"/>
      <c r="FP69" s="593"/>
      <c r="FQ69" s="593"/>
      <c r="FR69" s="593"/>
      <c r="FS69" s="593"/>
      <c r="FT69" s="593"/>
      <c r="FU69" s="593"/>
      <c r="FV69" s="593"/>
      <c r="FW69" s="593"/>
      <c r="FX69" s="569"/>
      <c r="FY69" s="569"/>
      <c r="FZ69" s="569"/>
      <c r="GA69" s="569"/>
      <c r="GB69" s="569"/>
      <c r="GC69" s="569"/>
      <c r="GD69" s="569"/>
      <c r="GE69" s="569"/>
      <c r="GF69" s="569"/>
      <c r="GG69" s="569"/>
      <c r="GH69" s="569"/>
      <c r="GI69" s="569"/>
      <c r="GJ69" s="569"/>
      <c r="GK69" s="569"/>
      <c r="GL69" s="569"/>
      <c r="GM69" s="569"/>
      <c r="GN69" s="569"/>
      <c r="GO69" s="569"/>
      <c r="GP69" s="569"/>
      <c r="GQ69" s="569"/>
      <c r="GR69" s="569"/>
      <c r="GS69" s="569"/>
      <c r="GT69" s="569"/>
      <c r="GU69" s="569"/>
      <c r="GV69" s="569"/>
      <c r="GW69" s="569"/>
      <c r="GX69" s="569"/>
      <c r="GY69" s="569"/>
      <c r="GZ69" s="569"/>
      <c r="HA69" s="569"/>
      <c r="HB69" s="569"/>
      <c r="HC69" s="569"/>
      <c r="HD69" s="569"/>
      <c r="HE69" s="569"/>
      <c r="HF69" s="569"/>
      <c r="HG69" s="569"/>
      <c r="HH69" s="569"/>
      <c r="HI69" s="569"/>
      <c r="HJ69" s="569"/>
      <c r="HK69" s="569"/>
      <c r="HL69" s="569"/>
      <c r="HM69" s="569"/>
      <c r="HN69" s="569"/>
      <c r="HO69" s="569"/>
      <c r="HP69" s="569"/>
      <c r="HQ69" s="569"/>
      <c r="HR69" s="569"/>
      <c r="HS69" s="569"/>
      <c r="HT69" s="569"/>
      <c r="HU69" s="569"/>
      <c r="HV69" s="569"/>
      <c r="HW69" s="569"/>
      <c r="HX69" s="569"/>
      <c r="HY69" s="569"/>
      <c r="HZ69" s="569"/>
      <c r="IA69" s="569"/>
      <c r="IB69" s="569"/>
      <c r="IC69" s="569"/>
      <c r="ID69" s="569"/>
      <c r="IE69" s="569"/>
      <c r="IF69" s="569"/>
      <c r="IG69" s="569"/>
      <c r="IH69" s="569"/>
      <c r="II69" s="569"/>
      <c r="IJ69" s="569"/>
      <c r="IK69" s="569"/>
      <c r="IL69" s="569"/>
      <c r="IM69" s="569"/>
      <c r="IN69" s="569"/>
      <c r="IO69" s="569"/>
      <c r="IP69" s="569"/>
      <c r="IQ69" s="569"/>
      <c r="IR69" s="569"/>
      <c r="IS69" s="569"/>
      <c r="IT69" s="569"/>
      <c r="IU69" s="569"/>
      <c r="IV69" s="569"/>
    </row>
    <row r="70" spans="1:256" s="539" customFormat="1" ht="18" customHeight="1">
      <c r="A70" s="569"/>
      <c r="B70" s="566" t="s">
        <v>101</v>
      </c>
      <c r="C70" s="567" t="s">
        <v>14</v>
      </c>
      <c r="D70" s="568" t="s">
        <v>24</v>
      </c>
      <c r="E70" s="568"/>
      <c r="F70" s="568"/>
      <c r="G70" s="559">
        <v>1450</v>
      </c>
      <c r="H70" s="560">
        <v>10</v>
      </c>
      <c r="I70" s="559">
        <v>1500</v>
      </c>
      <c r="J70" s="560">
        <v>5</v>
      </c>
      <c r="K70" s="559">
        <v>1550</v>
      </c>
      <c r="L70" s="560">
        <v>5</v>
      </c>
      <c r="M70" s="590"/>
      <c r="N70" s="591"/>
      <c r="O70" s="586" t="s">
        <v>26</v>
      </c>
      <c r="P70" s="583" t="s">
        <v>16</v>
      </c>
      <c r="Q70" s="545"/>
      <c r="R70" s="545"/>
      <c r="S70" s="54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5"/>
      <c r="AY70" s="545"/>
      <c r="AZ70" s="545"/>
      <c r="BA70" s="545"/>
      <c r="BB70" s="545"/>
      <c r="BC70" s="545"/>
      <c r="BD70" s="545"/>
      <c r="BE70" s="545"/>
      <c r="BF70" s="545"/>
      <c r="BG70" s="545"/>
      <c r="BH70" s="545"/>
      <c r="BI70" s="545"/>
      <c r="BJ70" s="545"/>
      <c r="BK70" s="545"/>
      <c r="BL70" s="545"/>
      <c r="BM70" s="545"/>
      <c r="BN70" s="545"/>
      <c r="BO70" s="545"/>
      <c r="BP70" s="545"/>
      <c r="BQ70" s="545"/>
      <c r="BR70" s="545"/>
      <c r="BS70" s="545"/>
      <c r="BT70" s="545"/>
      <c r="BU70" s="545"/>
      <c r="BV70" s="545"/>
      <c r="BW70" s="545"/>
      <c r="BX70" s="545"/>
      <c r="BY70" s="545"/>
      <c r="BZ70" s="545"/>
      <c r="CA70" s="545"/>
      <c r="CB70" s="545"/>
      <c r="CC70" s="545"/>
      <c r="CD70" s="545"/>
      <c r="CE70" s="545"/>
      <c r="CF70" s="545"/>
      <c r="CG70" s="545"/>
      <c r="CH70" s="545"/>
      <c r="CI70" s="545"/>
      <c r="CJ70" s="545"/>
      <c r="CK70" s="545"/>
      <c r="CL70" s="545"/>
      <c r="CM70" s="545"/>
      <c r="CN70" s="545"/>
      <c r="CO70" s="545"/>
      <c r="CP70" s="545"/>
      <c r="CQ70" s="545"/>
      <c r="CR70" s="545"/>
      <c r="CS70" s="545"/>
      <c r="CT70" s="545"/>
      <c r="CU70" s="545"/>
      <c r="CV70" s="545"/>
      <c r="CW70" s="545"/>
      <c r="CX70" s="545"/>
      <c r="CY70" s="545"/>
      <c r="CZ70" s="545"/>
      <c r="DA70" s="545"/>
      <c r="DB70" s="545"/>
      <c r="DC70" s="545"/>
      <c r="DD70" s="545"/>
      <c r="DE70" s="545"/>
      <c r="DF70" s="545"/>
      <c r="DG70" s="545"/>
      <c r="DH70" s="545"/>
      <c r="DI70" s="545"/>
      <c r="DJ70" s="545"/>
      <c r="DK70" s="545"/>
      <c r="DL70" s="545"/>
      <c r="DM70" s="545"/>
      <c r="DN70" s="545"/>
      <c r="DO70" s="545"/>
      <c r="DP70" s="545"/>
      <c r="DQ70" s="545"/>
      <c r="DR70" s="545"/>
      <c r="DS70" s="545"/>
      <c r="DT70" s="545"/>
      <c r="DU70" s="545"/>
      <c r="DV70" s="545"/>
      <c r="DW70" s="545"/>
      <c r="DX70" s="545"/>
      <c r="DY70" s="545"/>
      <c r="DZ70" s="545"/>
      <c r="EA70" s="545"/>
      <c r="EB70" s="545"/>
      <c r="EC70" s="545"/>
      <c r="ED70" s="545"/>
      <c r="EE70" s="545"/>
      <c r="EF70" s="545"/>
      <c r="EG70" s="545"/>
      <c r="EH70" s="545"/>
      <c r="EI70" s="545"/>
      <c r="EJ70" s="545"/>
      <c r="EK70" s="545"/>
      <c r="EL70" s="545"/>
      <c r="EM70" s="545"/>
      <c r="EN70" s="545"/>
      <c r="EO70" s="545"/>
      <c r="EP70" s="545"/>
      <c r="EQ70" s="545"/>
      <c r="ER70" s="545"/>
      <c r="ES70" s="545"/>
      <c r="ET70" s="545"/>
      <c r="EU70" s="545"/>
      <c r="EV70" s="545"/>
      <c r="EW70" s="545"/>
      <c r="EX70" s="545"/>
      <c r="EY70" s="545"/>
      <c r="EZ70" s="545"/>
      <c r="FA70" s="545"/>
      <c r="FB70" s="545"/>
      <c r="FC70" s="545"/>
      <c r="FD70" s="545"/>
      <c r="FE70" s="545"/>
      <c r="FF70" s="545"/>
      <c r="FG70" s="545"/>
      <c r="FH70" s="545"/>
      <c r="FI70" s="545"/>
      <c r="FJ70" s="545"/>
      <c r="FK70" s="545"/>
      <c r="FL70" s="545"/>
      <c r="FM70" s="545"/>
      <c r="FN70" s="545"/>
      <c r="FO70" s="545"/>
      <c r="FP70" s="545"/>
      <c r="FQ70" s="545"/>
      <c r="FR70" s="545"/>
      <c r="FS70" s="545"/>
      <c r="FT70" s="545"/>
      <c r="FU70" s="545"/>
      <c r="FV70" s="545"/>
      <c r="FW70" s="545"/>
      <c r="FX70" s="570"/>
      <c r="FY70" s="570"/>
      <c r="FZ70" s="570"/>
      <c r="GA70" s="570"/>
      <c r="GB70" s="570"/>
      <c r="GC70" s="570"/>
      <c r="GD70" s="570"/>
      <c r="GE70" s="570"/>
      <c r="GF70" s="570"/>
      <c r="GG70" s="570"/>
      <c r="GH70" s="570"/>
      <c r="GI70" s="570"/>
      <c r="GJ70" s="570"/>
      <c r="GK70" s="570"/>
      <c r="GL70" s="570"/>
      <c r="GM70" s="570"/>
      <c r="GN70" s="570"/>
      <c r="GO70" s="570"/>
      <c r="GP70" s="570"/>
      <c r="GQ70" s="570"/>
      <c r="GR70" s="570"/>
      <c r="GS70" s="570"/>
      <c r="GT70" s="570"/>
      <c r="GU70" s="570"/>
      <c r="GV70" s="570"/>
      <c r="GW70" s="570"/>
      <c r="GX70" s="570"/>
      <c r="GY70" s="570"/>
      <c r="GZ70" s="570"/>
      <c r="HA70" s="570"/>
      <c r="HB70" s="570"/>
      <c r="HC70" s="570"/>
      <c r="HD70" s="570"/>
      <c r="HE70" s="570"/>
      <c r="HF70" s="570"/>
      <c r="HG70" s="570"/>
      <c r="HH70" s="570"/>
      <c r="HI70" s="570"/>
      <c r="HJ70" s="570"/>
      <c r="HK70" s="570"/>
      <c r="HL70" s="570"/>
      <c r="HM70" s="570"/>
      <c r="HN70" s="570"/>
      <c r="HO70" s="570"/>
      <c r="HP70" s="570"/>
      <c r="HQ70" s="570"/>
      <c r="HR70" s="570"/>
      <c r="HS70" s="570"/>
      <c r="HT70" s="570"/>
      <c r="HU70" s="570"/>
      <c r="HV70" s="570"/>
      <c r="HW70" s="570"/>
      <c r="HX70" s="570"/>
      <c r="HY70" s="570"/>
      <c r="HZ70" s="570"/>
      <c r="IA70" s="570"/>
      <c r="IB70" s="570"/>
      <c r="IC70" s="570"/>
      <c r="ID70" s="570"/>
      <c r="IE70" s="570"/>
      <c r="IF70" s="570"/>
      <c r="IG70" s="570"/>
      <c r="IH70" s="570"/>
      <c r="II70" s="570"/>
      <c r="IJ70" s="570"/>
      <c r="IK70" s="570"/>
      <c r="IL70" s="570"/>
      <c r="IM70" s="570"/>
      <c r="IN70" s="570"/>
      <c r="IO70" s="570"/>
      <c r="IP70" s="570"/>
      <c r="IQ70" s="570"/>
      <c r="IR70" s="570"/>
      <c r="IS70" s="570"/>
      <c r="IT70" s="570"/>
      <c r="IU70" s="570"/>
      <c r="IV70" s="570"/>
    </row>
    <row r="71" spans="1:256" s="539" customFormat="1" ht="18" customHeight="1">
      <c r="A71" s="570"/>
      <c r="B71" s="566" t="s">
        <v>102</v>
      </c>
      <c r="C71" s="567" t="s">
        <v>14</v>
      </c>
      <c r="D71" s="568" t="s">
        <v>24</v>
      </c>
      <c r="E71" s="568"/>
      <c r="F71" s="568"/>
      <c r="G71" s="559">
        <v>1450</v>
      </c>
      <c r="H71" s="560">
        <v>10</v>
      </c>
      <c r="I71" s="559">
        <v>1500</v>
      </c>
      <c r="J71" s="560">
        <v>5</v>
      </c>
      <c r="K71" s="559">
        <v>1550</v>
      </c>
      <c r="L71" s="560">
        <v>5</v>
      </c>
      <c r="M71" s="590"/>
      <c r="N71" s="591"/>
      <c r="O71" s="586" t="s">
        <v>26</v>
      </c>
      <c r="P71" s="583" t="s">
        <v>16</v>
      </c>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5"/>
      <c r="DG71" s="545"/>
      <c r="DH71" s="545"/>
      <c r="DI71" s="545"/>
      <c r="DJ71" s="545"/>
      <c r="DK71" s="545"/>
      <c r="DL71" s="545"/>
      <c r="DM71" s="545"/>
      <c r="DN71" s="545"/>
      <c r="DO71" s="545"/>
      <c r="DP71" s="545"/>
      <c r="DQ71" s="545"/>
      <c r="DR71" s="545"/>
      <c r="DS71" s="545"/>
      <c r="DT71" s="545"/>
      <c r="DU71" s="545"/>
      <c r="DV71" s="545"/>
      <c r="DW71" s="545"/>
      <c r="DX71" s="545"/>
      <c r="DY71" s="545"/>
      <c r="DZ71" s="545"/>
      <c r="EA71" s="545"/>
      <c r="EB71" s="545"/>
      <c r="EC71" s="545"/>
      <c r="ED71" s="545"/>
      <c r="EE71" s="545"/>
      <c r="EF71" s="545"/>
      <c r="EG71" s="545"/>
      <c r="EH71" s="545"/>
      <c r="EI71" s="545"/>
      <c r="EJ71" s="545"/>
      <c r="EK71" s="545"/>
      <c r="EL71" s="545"/>
      <c r="EM71" s="545"/>
      <c r="EN71" s="545"/>
      <c r="EO71" s="545"/>
      <c r="EP71" s="545"/>
      <c r="EQ71" s="545"/>
      <c r="ER71" s="545"/>
      <c r="ES71" s="545"/>
      <c r="ET71" s="545"/>
      <c r="EU71" s="545"/>
      <c r="EV71" s="545"/>
      <c r="EW71" s="545"/>
      <c r="EX71" s="545"/>
      <c r="EY71" s="545"/>
      <c r="EZ71" s="545"/>
      <c r="FA71" s="545"/>
      <c r="FB71" s="545"/>
      <c r="FC71" s="545"/>
      <c r="FD71" s="545"/>
      <c r="FE71" s="545"/>
      <c r="FF71" s="545"/>
      <c r="FG71" s="545"/>
      <c r="FH71" s="545"/>
      <c r="FI71" s="545"/>
      <c r="FJ71" s="545"/>
      <c r="FK71" s="545"/>
      <c r="FL71" s="545"/>
      <c r="FM71" s="545"/>
      <c r="FN71" s="545"/>
      <c r="FO71" s="545"/>
      <c r="FP71" s="545"/>
      <c r="FQ71" s="545"/>
      <c r="FR71" s="545"/>
      <c r="FS71" s="545"/>
      <c r="FT71" s="545"/>
      <c r="FU71" s="545"/>
      <c r="FV71" s="545"/>
      <c r="FW71" s="545"/>
      <c r="FX71" s="570"/>
      <c r="FY71" s="570"/>
      <c r="FZ71" s="570"/>
      <c r="GA71" s="570"/>
      <c r="GB71" s="570"/>
      <c r="GC71" s="570"/>
      <c r="GD71" s="570"/>
      <c r="GE71" s="570"/>
      <c r="GF71" s="570"/>
      <c r="GG71" s="570"/>
      <c r="GH71" s="570"/>
      <c r="GI71" s="570"/>
      <c r="GJ71" s="570"/>
      <c r="GK71" s="570"/>
      <c r="GL71" s="570"/>
      <c r="GM71" s="570"/>
      <c r="GN71" s="570"/>
      <c r="GO71" s="570"/>
      <c r="GP71" s="570"/>
      <c r="GQ71" s="570"/>
      <c r="GR71" s="570"/>
      <c r="GS71" s="570"/>
      <c r="GT71" s="570"/>
      <c r="GU71" s="570"/>
      <c r="GV71" s="570"/>
      <c r="GW71" s="570"/>
      <c r="GX71" s="570"/>
      <c r="GY71" s="570"/>
      <c r="GZ71" s="570"/>
      <c r="HA71" s="570"/>
      <c r="HB71" s="570"/>
      <c r="HC71" s="570"/>
      <c r="HD71" s="570"/>
      <c r="HE71" s="570"/>
      <c r="HF71" s="570"/>
      <c r="HG71" s="570"/>
      <c r="HH71" s="570"/>
      <c r="HI71" s="570"/>
      <c r="HJ71" s="570"/>
      <c r="HK71" s="570"/>
      <c r="HL71" s="570"/>
      <c r="HM71" s="570"/>
      <c r="HN71" s="570"/>
      <c r="HO71" s="570"/>
      <c r="HP71" s="570"/>
      <c r="HQ71" s="570"/>
      <c r="HR71" s="570"/>
      <c r="HS71" s="570"/>
      <c r="HT71" s="570"/>
      <c r="HU71" s="570"/>
      <c r="HV71" s="570"/>
      <c r="HW71" s="570"/>
      <c r="HX71" s="570"/>
      <c r="HY71" s="570"/>
      <c r="HZ71" s="570"/>
      <c r="IA71" s="570"/>
      <c r="IB71" s="570"/>
      <c r="IC71" s="570"/>
      <c r="ID71" s="570"/>
      <c r="IE71" s="570"/>
      <c r="IF71" s="570"/>
      <c r="IG71" s="570"/>
      <c r="IH71" s="570"/>
      <c r="II71" s="570"/>
      <c r="IJ71" s="570"/>
      <c r="IK71" s="570"/>
      <c r="IL71" s="570"/>
      <c r="IM71" s="570"/>
      <c r="IN71" s="570"/>
      <c r="IO71" s="570"/>
      <c r="IP71" s="570"/>
      <c r="IQ71" s="570"/>
      <c r="IR71" s="570"/>
      <c r="IS71" s="570"/>
      <c r="IT71" s="570"/>
      <c r="IU71" s="570"/>
      <c r="IV71" s="570"/>
    </row>
    <row r="72" spans="1:256" s="538" customFormat="1" ht="18" customHeight="1">
      <c r="A72" s="570"/>
      <c r="B72" s="566" t="s">
        <v>103</v>
      </c>
      <c r="C72" s="567" t="s">
        <v>14</v>
      </c>
      <c r="D72" s="568" t="s">
        <v>24</v>
      </c>
      <c r="E72" s="568"/>
      <c r="F72" s="568"/>
      <c r="G72" s="559">
        <v>1450</v>
      </c>
      <c r="H72" s="560">
        <v>10</v>
      </c>
      <c r="I72" s="559">
        <v>1500</v>
      </c>
      <c r="J72" s="560">
        <v>5</v>
      </c>
      <c r="K72" s="559">
        <v>1550</v>
      </c>
      <c r="L72" s="560">
        <v>5</v>
      </c>
      <c r="M72" s="590"/>
      <c r="N72" s="591"/>
      <c r="O72" s="586" t="s">
        <v>26</v>
      </c>
      <c r="P72" s="583" t="s">
        <v>16</v>
      </c>
      <c r="Q72" s="593"/>
      <c r="R72" s="593"/>
      <c r="S72" s="593"/>
      <c r="T72" s="593"/>
      <c r="U72" s="593"/>
      <c r="V72" s="593"/>
      <c r="W72" s="593"/>
      <c r="X72" s="593"/>
      <c r="Y72" s="593"/>
      <c r="Z72" s="593"/>
      <c r="AA72" s="593"/>
      <c r="AB72" s="593"/>
      <c r="AC72" s="593"/>
      <c r="AD72" s="593"/>
      <c r="AE72" s="593"/>
      <c r="AF72" s="593"/>
      <c r="AG72" s="593"/>
      <c r="AH72" s="593"/>
      <c r="AI72" s="593"/>
      <c r="AJ72" s="593"/>
      <c r="AK72" s="593"/>
      <c r="AL72" s="593"/>
      <c r="AM72" s="593"/>
      <c r="AN72" s="593"/>
      <c r="AO72" s="593"/>
      <c r="AP72" s="593"/>
      <c r="AQ72" s="593"/>
      <c r="AR72" s="593"/>
      <c r="AS72" s="593"/>
      <c r="AT72" s="593"/>
      <c r="AU72" s="593"/>
      <c r="AV72" s="593"/>
      <c r="AW72" s="593"/>
      <c r="AX72" s="593"/>
      <c r="AY72" s="593"/>
      <c r="AZ72" s="593"/>
      <c r="BA72" s="593"/>
      <c r="BB72" s="593"/>
      <c r="BC72" s="593"/>
      <c r="BD72" s="593"/>
      <c r="BE72" s="593"/>
      <c r="BF72" s="593"/>
      <c r="BG72" s="593"/>
      <c r="BH72" s="593"/>
      <c r="BI72" s="593"/>
      <c r="BJ72" s="593"/>
      <c r="BK72" s="593"/>
      <c r="BL72" s="593"/>
      <c r="BM72" s="593"/>
      <c r="BN72" s="593"/>
      <c r="BO72" s="593"/>
      <c r="BP72" s="593"/>
      <c r="BQ72" s="593"/>
      <c r="BR72" s="593"/>
      <c r="BS72" s="593"/>
      <c r="BT72" s="593"/>
      <c r="BU72" s="593"/>
      <c r="BV72" s="593"/>
      <c r="BW72" s="593"/>
      <c r="BX72" s="593"/>
      <c r="BY72" s="593"/>
      <c r="BZ72" s="593"/>
      <c r="CA72" s="593"/>
      <c r="CB72" s="593"/>
      <c r="CC72" s="593"/>
      <c r="CD72" s="593"/>
      <c r="CE72" s="593"/>
      <c r="CF72" s="593"/>
      <c r="CG72" s="593"/>
      <c r="CH72" s="593"/>
      <c r="CI72" s="593"/>
      <c r="CJ72" s="593"/>
      <c r="CK72" s="593"/>
      <c r="CL72" s="593"/>
      <c r="CM72" s="593"/>
      <c r="CN72" s="593"/>
      <c r="CO72" s="593"/>
      <c r="CP72" s="593"/>
      <c r="CQ72" s="593"/>
      <c r="CR72" s="593"/>
      <c r="CS72" s="593"/>
      <c r="CT72" s="593"/>
      <c r="CU72" s="593"/>
      <c r="CV72" s="593"/>
      <c r="CW72" s="593"/>
      <c r="CX72" s="593"/>
      <c r="CY72" s="593"/>
      <c r="CZ72" s="593"/>
      <c r="DA72" s="593"/>
      <c r="DB72" s="593"/>
      <c r="DC72" s="593"/>
      <c r="DD72" s="593"/>
      <c r="DE72" s="593"/>
      <c r="DF72" s="593"/>
      <c r="DG72" s="593"/>
      <c r="DH72" s="593"/>
      <c r="DI72" s="593"/>
      <c r="DJ72" s="593"/>
      <c r="DK72" s="593"/>
      <c r="DL72" s="593"/>
      <c r="DM72" s="593"/>
      <c r="DN72" s="593"/>
      <c r="DO72" s="593"/>
      <c r="DP72" s="593"/>
      <c r="DQ72" s="593"/>
      <c r="DR72" s="593"/>
      <c r="DS72" s="593"/>
      <c r="DT72" s="593"/>
      <c r="DU72" s="593"/>
      <c r="DV72" s="593"/>
      <c r="DW72" s="593"/>
      <c r="DX72" s="593"/>
      <c r="DY72" s="593"/>
      <c r="DZ72" s="593"/>
      <c r="EA72" s="593"/>
      <c r="EB72" s="593"/>
      <c r="EC72" s="593"/>
      <c r="ED72" s="593"/>
      <c r="EE72" s="593"/>
      <c r="EF72" s="593"/>
      <c r="EG72" s="593"/>
      <c r="EH72" s="593"/>
      <c r="EI72" s="593"/>
      <c r="EJ72" s="593"/>
      <c r="EK72" s="593"/>
      <c r="EL72" s="593"/>
      <c r="EM72" s="593"/>
      <c r="EN72" s="593"/>
      <c r="EO72" s="593"/>
      <c r="EP72" s="593"/>
      <c r="EQ72" s="593"/>
      <c r="ER72" s="593"/>
      <c r="ES72" s="593"/>
      <c r="ET72" s="593"/>
      <c r="EU72" s="593"/>
      <c r="EV72" s="593"/>
      <c r="EW72" s="593"/>
      <c r="EX72" s="593"/>
      <c r="EY72" s="593"/>
      <c r="EZ72" s="593"/>
      <c r="FA72" s="593"/>
      <c r="FB72" s="593"/>
      <c r="FC72" s="593"/>
      <c r="FD72" s="593"/>
      <c r="FE72" s="593"/>
      <c r="FF72" s="593"/>
      <c r="FG72" s="593"/>
      <c r="FH72" s="593"/>
      <c r="FI72" s="593"/>
      <c r="FJ72" s="593"/>
      <c r="FK72" s="593"/>
      <c r="FL72" s="593"/>
      <c r="FM72" s="593"/>
      <c r="FN72" s="593"/>
      <c r="FO72" s="593"/>
      <c r="FP72" s="593"/>
      <c r="FQ72" s="593"/>
      <c r="FR72" s="593"/>
      <c r="FS72" s="593"/>
      <c r="FT72" s="593"/>
      <c r="FU72" s="593"/>
      <c r="FV72" s="593"/>
      <c r="FW72" s="593"/>
      <c r="FX72" s="569"/>
      <c r="FY72" s="569"/>
      <c r="FZ72" s="569"/>
      <c r="GA72" s="569"/>
      <c r="GB72" s="569"/>
      <c r="GC72" s="569"/>
      <c r="GD72" s="569"/>
      <c r="GE72" s="569"/>
      <c r="GF72" s="569"/>
      <c r="GG72" s="569"/>
      <c r="GH72" s="569"/>
      <c r="GI72" s="569"/>
      <c r="GJ72" s="569"/>
      <c r="GK72" s="569"/>
      <c r="GL72" s="569"/>
      <c r="GM72" s="569"/>
      <c r="GN72" s="569"/>
      <c r="GO72" s="569"/>
      <c r="GP72" s="569"/>
      <c r="GQ72" s="569"/>
      <c r="GR72" s="569"/>
      <c r="GS72" s="569"/>
      <c r="GT72" s="569"/>
      <c r="GU72" s="569"/>
      <c r="GV72" s="569"/>
      <c r="GW72" s="569"/>
      <c r="GX72" s="569"/>
      <c r="GY72" s="569"/>
      <c r="GZ72" s="569"/>
      <c r="HA72" s="569"/>
      <c r="HB72" s="569"/>
      <c r="HC72" s="569"/>
      <c r="HD72" s="569"/>
      <c r="HE72" s="569"/>
      <c r="HF72" s="569"/>
      <c r="HG72" s="569"/>
      <c r="HH72" s="569"/>
      <c r="HI72" s="569"/>
      <c r="HJ72" s="569"/>
      <c r="HK72" s="569"/>
      <c r="HL72" s="569"/>
      <c r="HM72" s="569"/>
      <c r="HN72" s="569"/>
      <c r="HO72" s="569"/>
      <c r="HP72" s="569"/>
      <c r="HQ72" s="569"/>
      <c r="HR72" s="569"/>
      <c r="HS72" s="569"/>
      <c r="HT72" s="569"/>
      <c r="HU72" s="569"/>
      <c r="HV72" s="569"/>
      <c r="HW72" s="569"/>
      <c r="HX72" s="569"/>
      <c r="HY72" s="569"/>
      <c r="HZ72" s="569"/>
      <c r="IA72" s="569"/>
      <c r="IB72" s="569"/>
      <c r="IC72" s="569"/>
      <c r="ID72" s="569"/>
      <c r="IE72" s="569"/>
      <c r="IF72" s="569"/>
      <c r="IG72" s="569"/>
      <c r="IH72" s="569"/>
      <c r="II72" s="569"/>
      <c r="IJ72" s="569"/>
      <c r="IK72" s="569"/>
      <c r="IL72" s="569"/>
      <c r="IM72" s="569"/>
      <c r="IN72" s="569"/>
      <c r="IO72" s="569"/>
      <c r="IP72" s="569"/>
      <c r="IQ72" s="569"/>
      <c r="IR72" s="569"/>
      <c r="IS72" s="569"/>
      <c r="IT72" s="569"/>
      <c r="IU72" s="569"/>
      <c r="IV72" s="569"/>
    </row>
    <row r="73" spans="1:256" s="539" customFormat="1" ht="18" customHeight="1">
      <c r="A73" s="570"/>
      <c r="B73" s="566" t="s">
        <v>104</v>
      </c>
      <c r="C73" s="567" t="s">
        <v>20</v>
      </c>
      <c r="D73" s="568" t="s">
        <v>21</v>
      </c>
      <c r="E73" s="568"/>
      <c r="F73" s="568"/>
      <c r="G73" s="559">
        <v>1550</v>
      </c>
      <c r="H73" s="560">
        <v>10</v>
      </c>
      <c r="I73" s="559">
        <v>1600</v>
      </c>
      <c r="J73" s="560">
        <v>10</v>
      </c>
      <c r="K73" s="559">
        <v>1650</v>
      </c>
      <c r="L73" s="560">
        <v>5</v>
      </c>
      <c r="M73" s="590"/>
      <c r="N73" s="591"/>
      <c r="O73" s="586" t="s">
        <v>36</v>
      </c>
      <c r="P73" s="587" t="s">
        <v>16</v>
      </c>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545"/>
      <c r="BO73" s="545"/>
      <c r="BP73" s="545"/>
      <c r="BQ73" s="545"/>
      <c r="BR73" s="545"/>
      <c r="BS73" s="545"/>
      <c r="BT73" s="545"/>
      <c r="BU73" s="545"/>
      <c r="BV73" s="545"/>
      <c r="BW73" s="545"/>
      <c r="BX73" s="545"/>
      <c r="BY73" s="545"/>
      <c r="BZ73" s="545"/>
      <c r="CA73" s="545"/>
      <c r="CB73" s="545"/>
      <c r="CC73" s="545"/>
      <c r="CD73" s="545"/>
      <c r="CE73" s="545"/>
      <c r="CF73" s="545"/>
      <c r="CG73" s="545"/>
      <c r="CH73" s="545"/>
      <c r="CI73" s="545"/>
      <c r="CJ73" s="545"/>
      <c r="CK73" s="545"/>
      <c r="CL73" s="545"/>
      <c r="CM73" s="545"/>
      <c r="CN73" s="545"/>
      <c r="CO73" s="545"/>
      <c r="CP73" s="545"/>
      <c r="CQ73" s="545"/>
      <c r="CR73" s="545"/>
      <c r="CS73" s="545"/>
      <c r="CT73" s="545"/>
      <c r="CU73" s="545"/>
      <c r="CV73" s="545"/>
      <c r="CW73" s="545"/>
      <c r="CX73" s="545"/>
      <c r="CY73" s="545"/>
      <c r="CZ73" s="545"/>
      <c r="DA73" s="545"/>
      <c r="DB73" s="545"/>
      <c r="DC73" s="545"/>
      <c r="DD73" s="545"/>
      <c r="DE73" s="545"/>
      <c r="DF73" s="545"/>
      <c r="DG73" s="545"/>
      <c r="DH73" s="545"/>
      <c r="DI73" s="545"/>
      <c r="DJ73" s="545"/>
      <c r="DK73" s="545"/>
      <c r="DL73" s="545"/>
      <c r="DM73" s="545"/>
      <c r="DN73" s="545"/>
      <c r="DO73" s="545"/>
      <c r="DP73" s="545"/>
      <c r="DQ73" s="545"/>
      <c r="DR73" s="545"/>
      <c r="DS73" s="545"/>
      <c r="DT73" s="545"/>
      <c r="DU73" s="545"/>
      <c r="DV73" s="545"/>
      <c r="DW73" s="545"/>
      <c r="DX73" s="545"/>
      <c r="DY73" s="545"/>
      <c r="DZ73" s="545"/>
      <c r="EA73" s="545"/>
      <c r="EB73" s="545"/>
      <c r="EC73" s="545"/>
      <c r="ED73" s="545"/>
      <c r="EE73" s="545"/>
      <c r="EF73" s="545"/>
      <c r="EG73" s="545"/>
      <c r="EH73" s="545"/>
      <c r="EI73" s="545"/>
      <c r="EJ73" s="545"/>
      <c r="EK73" s="545"/>
      <c r="EL73" s="545"/>
      <c r="EM73" s="545"/>
      <c r="EN73" s="545"/>
      <c r="EO73" s="545"/>
      <c r="EP73" s="545"/>
      <c r="EQ73" s="545"/>
      <c r="ER73" s="545"/>
      <c r="ES73" s="545"/>
      <c r="ET73" s="545"/>
      <c r="EU73" s="545"/>
      <c r="EV73" s="545"/>
      <c r="EW73" s="545"/>
      <c r="EX73" s="545"/>
      <c r="EY73" s="545"/>
      <c r="EZ73" s="545"/>
      <c r="FA73" s="545"/>
      <c r="FB73" s="545"/>
      <c r="FC73" s="545"/>
      <c r="FD73" s="545"/>
      <c r="FE73" s="545"/>
      <c r="FF73" s="545"/>
      <c r="FG73" s="545"/>
      <c r="FH73" s="545"/>
      <c r="FI73" s="545"/>
      <c r="FJ73" s="545"/>
      <c r="FK73" s="545"/>
      <c r="FL73" s="545"/>
      <c r="FM73" s="545"/>
      <c r="FN73" s="545"/>
      <c r="FO73" s="545"/>
      <c r="FP73" s="545"/>
      <c r="FQ73" s="545"/>
      <c r="FR73" s="545"/>
      <c r="FS73" s="545"/>
      <c r="FT73" s="545"/>
      <c r="FU73" s="545"/>
      <c r="FV73" s="545"/>
      <c r="FW73" s="545"/>
      <c r="FX73" s="570"/>
      <c r="FY73" s="570"/>
      <c r="FZ73" s="570"/>
      <c r="GA73" s="570"/>
      <c r="GB73" s="570"/>
      <c r="GC73" s="570"/>
      <c r="GD73" s="570"/>
      <c r="GE73" s="570"/>
      <c r="GF73" s="570"/>
      <c r="GG73" s="570"/>
      <c r="GH73" s="570"/>
      <c r="GI73" s="570"/>
      <c r="GJ73" s="570"/>
      <c r="GK73" s="570"/>
      <c r="GL73" s="570"/>
      <c r="GM73" s="570"/>
      <c r="GN73" s="570"/>
      <c r="GO73" s="570"/>
      <c r="GP73" s="570"/>
      <c r="GQ73" s="570"/>
      <c r="GR73" s="570"/>
      <c r="GS73" s="570"/>
      <c r="GT73" s="570"/>
      <c r="GU73" s="570"/>
      <c r="GV73" s="570"/>
      <c r="GW73" s="570"/>
      <c r="GX73" s="570"/>
      <c r="GY73" s="570"/>
      <c r="GZ73" s="570"/>
      <c r="HA73" s="570"/>
      <c r="HB73" s="570"/>
      <c r="HC73" s="570"/>
      <c r="HD73" s="570"/>
      <c r="HE73" s="570"/>
      <c r="HF73" s="570"/>
      <c r="HG73" s="570"/>
      <c r="HH73" s="570"/>
      <c r="HI73" s="570"/>
      <c r="HJ73" s="570"/>
      <c r="HK73" s="570"/>
      <c r="HL73" s="570"/>
      <c r="HM73" s="570"/>
      <c r="HN73" s="570"/>
      <c r="HO73" s="570"/>
      <c r="HP73" s="570"/>
      <c r="HQ73" s="570"/>
      <c r="HR73" s="570"/>
      <c r="HS73" s="570"/>
      <c r="HT73" s="570"/>
      <c r="HU73" s="570"/>
      <c r="HV73" s="570"/>
      <c r="HW73" s="570"/>
      <c r="HX73" s="570"/>
      <c r="HY73" s="570"/>
      <c r="HZ73" s="570"/>
      <c r="IA73" s="570"/>
      <c r="IB73" s="570"/>
      <c r="IC73" s="570"/>
      <c r="ID73" s="570"/>
      <c r="IE73" s="570"/>
      <c r="IF73" s="570"/>
      <c r="IG73" s="570"/>
      <c r="IH73" s="570"/>
      <c r="II73" s="570"/>
      <c r="IJ73" s="570"/>
      <c r="IK73" s="570"/>
      <c r="IL73" s="570"/>
      <c r="IM73" s="570"/>
      <c r="IN73" s="570"/>
      <c r="IO73" s="570"/>
      <c r="IP73" s="570"/>
      <c r="IQ73" s="570"/>
      <c r="IR73" s="570"/>
      <c r="IS73" s="570"/>
      <c r="IT73" s="570"/>
      <c r="IU73" s="570"/>
      <c r="IV73" s="570"/>
    </row>
    <row r="74" spans="1:256" s="539" customFormat="1" ht="18" customHeight="1">
      <c r="A74" s="569"/>
      <c r="B74" s="566" t="s">
        <v>105</v>
      </c>
      <c r="C74" s="567" t="s">
        <v>14</v>
      </c>
      <c r="D74" s="568" t="s">
        <v>24</v>
      </c>
      <c r="E74" s="568"/>
      <c r="F74" s="568"/>
      <c r="G74" s="559">
        <v>1450</v>
      </c>
      <c r="H74" s="560">
        <v>10</v>
      </c>
      <c r="I74" s="559">
        <v>1500</v>
      </c>
      <c r="J74" s="560">
        <v>5</v>
      </c>
      <c r="K74" s="559">
        <v>1550</v>
      </c>
      <c r="L74" s="560">
        <v>5</v>
      </c>
      <c r="M74" s="590"/>
      <c r="N74" s="591"/>
      <c r="O74" s="586" t="s">
        <v>26</v>
      </c>
      <c r="P74" s="583" t="s">
        <v>16</v>
      </c>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5"/>
      <c r="BQ74" s="545"/>
      <c r="BR74" s="545"/>
      <c r="BS74" s="545"/>
      <c r="BT74" s="545"/>
      <c r="BU74" s="545"/>
      <c r="BV74" s="545"/>
      <c r="BW74" s="545"/>
      <c r="BX74" s="545"/>
      <c r="BY74" s="545"/>
      <c r="BZ74" s="545"/>
      <c r="CA74" s="545"/>
      <c r="CB74" s="545"/>
      <c r="CC74" s="545"/>
      <c r="CD74" s="545"/>
      <c r="CE74" s="545"/>
      <c r="CF74" s="545"/>
      <c r="CG74" s="545"/>
      <c r="CH74" s="545"/>
      <c r="CI74" s="545"/>
      <c r="CJ74" s="545"/>
      <c r="CK74" s="545"/>
      <c r="CL74" s="545"/>
      <c r="CM74" s="545"/>
      <c r="CN74" s="545"/>
      <c r="CO74" s="545"/>
      <c r="CP74" s="545"/>
      <c r="CQ74" s="545"/>
      <c r="CR74" s="545"/>
      <c r="CS74" s="545"/>
      <c r="CT74" s="545"/>
      <c r="CU74" s="545"/>
      <c r="CV74" s="545"/>
      <c r="CW74" s="545"/>
      <c r="CX74" s="545"/>
      <c r="CY74" s="545"/>
      <c r="CZ74" s="545"/>
      <c r="DA74" s="545"/>
      <c r="DB74" s="545"/>
      <c r="DC74" s="545"/>
      <c r="DD74" s="545"/>
      <c r="DE74" s="545"/>
      <c r="DF74" s="545"/>
      <c r="DG74" s="545"/>
      <c r="DH74" s="545"/>
      <c r="DI74" s="545"/>
      <c r="DJ74" s="545"/>
      <c r="DK74" s="545"/>
      <c r="DL74" s="545"/>
      <c r="DM74" s="545"/>
      <c r="DN74" s="545"/>
      <c r="DO74" s="545"/>
      <c r="DP74" s="545"/>
      <c r="DQ74" s="545"/>
      <c r="DR74" s="545"/>
      <c r="DS74" s="545"/>
      <c r="DT74" s="545"/>
      <c r="DU74" s="545"/>
      <c r="DV74" s="545"/>
      <c r="DW74" s="545"/>
      <c r="DX74" s="545"/>
      <c r="DY74" s="545"/>
      <c r="DZ74" s="545"/>
      <c r="EA74" s="545"/>
      <c r="EB74" s="545"/>
      <c r="EC74" s="545"/>
      <c r="ED74" s="545"/>
      <c r="EE74" s="545"/>
      <c r="EF74" s="545"/>
      <c r="EG74" s="545"/>
      <c r="EH74" s="545"/>
      <c r="EI74" s="545"/>
      <c r="EJ74" s="545"/>
      <c r="EK74" s="545"/>
      <c r="EL74" s="545"/>
      <c r="EM74" s="545"/>
      <c r="EN74" s="545"/>
      <c r="EO74" s="545"/>
      <c r="EP74" s="545"/>
      <c r="EQ74" s="545"/>
      <c r="ER74" s="545"/>
      <c r="ES74" s="545"/>
      <c r="ET74" s="545"/>
      <c r="EU74" s="545"/>
      <c r="EV74" s="545"/>
      <c r="EW74" s="545"/>
      <c r="EX74" s="545"/>
      <c r="EY74" s="545"/>
      <c r="EZ74" s="545"/>
      <c r="FA74" s="545"/>
      <c r="FB74" s="545"/>
      <c r="FC74" s="545"/>
      <c r="FD74" s="545"/>
      <c r="FE74" s="545"/>
      <c r="FF74" s="545"/>
      <c r="FG74" s="545"/>
      <c r="FH74" s="545"/>
      <c r="FI74" s="545"/>
      <c r="FJ74" s="545"/>
      <c r="FK74" s="545"/>
      <c r="FL74" s="545"/>
      <c r="FM74" s="545"/>
      <c r="FN74" s="545"/>
      <c r="FO74" s="545"/>
      <c r="FP74" s="545"/>
      <c r="FQ74" s="545"/>
      <c r="FR74" s="545"/>
      <c r="FS74" s="545"/>
      <c r="FT74" s="545"/>
      <c r="FU74" s="545"/>
      <c r="FV74" s="545"/>
      <c r="FW74" s="545"/>
      <c r="FX74" s="570"/>
      <c r="FY74" s="570"/>
      <c r="FZ74" s="570"/>
      <c r="GA74" s="570"/>
      <c r="GB74" s="570"/>
      <c r="GC74" s="570"/>
      <c r="GD74" s="570"/>
      <c r="GE74" s="570"/>
      <c r="GF74" s="570"/>
      <c r="GG74" s="570"/>
      <c r="GH74" s="570"/>
      <c r="GI74" s="570"/>
      <c r="GJ74" s="570"/>
      <c r="GK74" s="570"/>
      <c r="GL74" s="570"/>
      <c r="GM74" s="570"/>
      <c r="GN74" s="570"/>
      <c r="GO74" s="570"/>
      <c r="GP74" s="570"/>
      <c r="GQ74" s="570"/>
      <c r="GR74" s="570"/>
      <c r="GS74" s="570"/>
      <c r="GT74" s="570"/>
      <c r="GU74" s="570"/>
      <c r="GV74" s="570"/>
      <c r="GW74" s="570"/>
      <c r="GX74" s="570"/>
      <c r="GY74" s="570"/>
      <c r="GZ74" s="570"/>
      <c r="HA74" s="570"/>
      <c r="HB74" s="570"/>
      <c r="HC74" s="570"/>
      <c r="HD74" s="570"/>
      <c r="HE74" s="570"/>
      <c r="HF74" s="570"/>
      <c r="HG74" s="570"/>
      <c r="HH74" s="570"/>
      <c r="HI74" s="570"/>
      <c r="HJ74" s="570"/>
      <c r="HK74" s="570"/>
      <c r="HL74" s="570"/>
      <c r="HM74" s="570"/>
      <c r="HN74" s="570"/>
      <c r="HO74" s="570"/>
      <c r="HP74" s="570"/>
      <c r="HQ74" s="570"/>
      <c r="HR74" s="570"/>
      <c r="HS74" s="570"/>
      <c r="HT74" s="570"/>
      <c r="HU74" s="570"/>
      <c r="HV74" s="570"/>
      <c r="HW74" s="570"/>
      <c r="HX74" s="570"/>
      <c r="HY74" s="570"/>
      <c r="HZ74" s="570"/>
      <c r="IA74" s="570"/>
      <c r="IB74" s="570"/>
      <c r="IC74" s="570"/>
      <c r="ID74" s="570"/>
      <c r="IE74" s="570"/>
      <c r="IF74" s="570"/>
      <c r="IG74" s="570"/>
      <c r="IH74" s="570"/>
      <c r="II74" s="570"/>
      <c r="IJ74" s="570"/>
      <c r="IK74" s="570"/>
      <c r="IL74" s="570"/>
      <c r="IM74" s="570"/>
      <c r="IN74" s="570"/>
      <c r="IO74" s="570"/>
      <c r="IP74" s="570"/>
      <c r="IQ74" s="570"/>
      <c r="IR74" s="570"/>
      <c r="IS74" s="570"/>
      <c r="IT74" s="570"/>
      <c r="IU74" s="570"/>
      <c r="IV74" s="570"/>
    </row>
    <row r="75" spans="1:256" s="539" customFormat="1" ht="18" customHeight="1">
      <c r="A75" s="570"/>
      <c r="B75" s="566" t="s">
        <v>106</v>
      </c>
      <c r="C75" s="567" t="s">
        <v>14</v>
      </c>
      <c r="D75" s="568" t="s">
        <v>24</v>
      </c>
      <c r="E75" s="568"/>
      <c r="F75" s="568"/>
      <c r="G75" s="559">
        <v>1450</v>
      </c>
      <c r="H75" s="560">
        <v>10</v>
      </c>
      <c r="I75" s="559">
        <v>1500</v>
      </c>
      <c r="J75" s="560">
        <v>5</v>
      </c>
      <c r="K75" s="559">
        <v>1550</v>
      </c>
      <c r="L75" s="560">
        <v>5</v>
      </c>
      <c r="M75" s="590"/>
      <c r="N75" s="591"/>
      <c r="O75" s="586" t="s">
        <v>26</v>
      </c>
      <c r="P75" s="583" t="s">
        <v>16</v>
      </c>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545"/>
      <c r="BO75" s="545"/>
      <c r="BP75" s="545"/>
      <c r="BQ75" s="545"/>
      <c r="BR75" s="545"/>
      <c r="BS75" s="545"/>
      <c r="BT75" s="545"/>
      <c r="BU75" s="545"/>
      <c r="BV75" s="545"/>
      <c r="BW75" s="545"/>
      <c r="BX75" s="545"/>
      <c r="BY75" s="545"/>
      <c r="BZ75" s="545"/>
      <c r="CA75" s="545"/>
      <c r="CB75" s="545"/>
      <c r="CC75" s="545"/>
      <c r="CD75" s="545"/>
      <c r="CE75" s="545"/>
      <c r="CF75" s="545"/>
      <c r="CG75" s="545"/>
      <c r="CH75" s="545"/>
      <c r="CI75" s="545"/>
      <c r="CJ75" s="545"/>
      <c r="CK75" s="545"/>
      <c r="CL75" s="545"/>
      <c r="CM75" s="545"/>
      <c r="CN75" s="545"/>
      <c r="CO75" s="545"/>
      <c r="CP75" s="545"/>
      <c r="CQ75" s="545"/>
      <c r="CR75" s="545"/>
      <c r="CS75" s="545"/>
      <c r="CT75" s="545"/>
      <c r="CU75" s="545"/>
      <c r="CV75" s="545"/>
      <c r="CW75" s="545"/>
      <c r="CX75" s="545"/>
      <c r="CY75" s="545"/>
      <c r="CZ75" s="545"/>
      <c r="DA75" s="545"/>
      <c r="DB75" s="545"/>
      <c r="DC75" s="545"/>
      <c r="DD75" s="545"/>
      <c r="DE75" s="545"/>
      <c r="DF75" s="545"/>
      <c r="DG75" s="545"/>
      <c r="DH75" s="545"/>
      <c r="DI75" s="545"/>
      <c r="DJ75" s="545"/>
      <c r="DK75" s="545"/>
      <c r="DL75" s="545"/>
      <c r="DM75" s="545"/>
      <c r="DN75" s="545"/>
      <c r="DO75" s="545"/>
      <c r="DP75" s="545"/>
      <c r="DQ75" s="545"/>
      <c r="DR75" s="545"/>
      <c r="DS75" s="545"/>
      <c r="DT75" s="545"/>
      <c r="DU75" s="545"/>
      <c r="DV75" s="545"/>
      <c r="DW75" s="545"/>
      <c r="DX75" s="545"/>
      <c r="DY75" s="545"/>
      <c r="DZ75" s="545"/>
      <c r="EA75" s="545"/>
      <c r="EB75" s="545"/>
      <c r="EC75" s="545"/>
      <c r="ED75" s="545"/>
      <c r="EE75" s="545"/>
      <c r="EF75" s="545"/>
      <c r="EG75" s="545"/>
      <c r="EH75" s="545"/>
      <c r="EI75" s="545"/>
      <c r="EJ75" s="545"/>
      <c r="EK75" s="545"/>
      <c r="EL75" s="545"/>
      <c r="EM75" s="545"/>
      <c r="EN75" s="545"/>
      <c r="EO75" s="545"/>
      <c r="EP75" s="545"/>
      <c r="EQ75" s="545"/>
      <c r="ER75" s="545"/>
      <c r="ES75" s="545"/>
      <c r="ET75" s="545"/>
      <c r="EU75" s="545"/>
      <c r="EV75" s="545"/>
      <c r="EW75" s="545"/>
      <c r="EX75" s="545"/>
      <c r="EY75" s="545"/>
      <c r="EZ75" s="545"/>
      <c r="FA75" s="545"/>
      <c r="FB75" s="545"/>
      <c r="FC75" s="545"/>
      <c r="FD75" s="545"/>
      <c r="FE75" s="545"/>
      <c r="FF75" s="545"/>
      <c r="FG75" s="545"/>
      <c r="FH75" s="545"/>
      <c r="FI75" s="545"/>
      <c r="FJ75" s="545"/>
      <c r="FK75" s="545"/>
      <c r="FL75" s="545"/>
      <c r="FM75" s="545"/>
      <c r="FN75" s="545"/>
      <c r="FO75" s="545"/>
      <c r="FP75" s="545"/>
      <c r="FQ75" s="545"/>
      <c r="FR75" s="545"/>
      <c r="FS75" s="545"/>
      <c r="FT75" s="545"/>
      <c r="FU75" s="545"/>
      <c r="FV75" s="545"/>
      <c r="FW75" s="545"/>
      <c r="FX75" s="570"/>
      <c r="FY75" s="570"/>
      <c r="FZ75" s="570"/>
      <c r="GA75" s="570"/>
      <c r="GB75" s="570"/>
      <c r="GC75" s="570"/>
      <c r="GD75" s="570"/>
      <c r="GE75" s="570"/>
      <c r="GF75" s="570"/>
      <c r="GG75" s="570"/>
      <c r="GH75" s="570"/>
      <c r="GI75" s="570"/>
      <c r="GJ75" s="570"/>
      <c r="GK75" s="570"/>
      <c r="GL75" s="570"/>
      <c r="GM75" s="570"/>
      <c r="GN75" s="570"/>
      <c r="GO75" s="570"/>
      <c r="GP75" s="570"/>
      <c r="GQ75" s="570"/>
      <c r="GR75" s="570"/>
      <c r="GS75" s="570"/>
      <c r="GT75" s="570"/>
      <c r="GU75" s="570"/>
      <c r="GV75" s="570"/>
      <c r="GW75" s="570"/>
      <c r="GX75" s="570"/>
      <c r="GY75" s="570"/>
      <c r="GZ75" s="570"/>
      <c r="HA75" s="570"/>
      <c r="HB75" s="570"/>
      <c r="HC75" s="570"/>
      <c r="HD75" s="570"/>
      <c r="HE75" s="570"/>
      <c r="HF75" s="570"/>
      <c r="HG75" s="570"/>
      <c r="HH75" s="570"/>
      <c r="HI75" s="570"/>
      <c r="HJ75" s="570"/>
      <c r="HK75" s="570"/>
      <c r="HL75" s="570"/>
      <c r="HM75" s="570"/>
      <c r="HN75" s="570"/>
      <c r="HO75" s="570"/>
      <c r="HP75" s="570"/>
      <c r="HQ75" s="570"/>
      <c r="HR75" s="570"/>
      <c r="HS75" s="570"/>
      <c r="HT75" s="570"/>
      <c r="HU75" s="570"/>
      <c r="HV75" s="570"/>
      <c r="HW75" s="570"/>
      <c r="HX75" s="570"/>
      <c r="HY75" s="570"/>
      <c r="HZ75" s="570"/>
      <c r="IA75" s="570"/>
      <c r="IB75" s="570"/>
      <c r="IC75" s="570"/>
      <c r="ID75" s="570"/>
      <c r="IE75" s="570"/>
      <c r="IF75" s="570"/>
      <c r="IG75" s="570"/>
      <c r="IH75" s="570"/>
      <c r="II75" s="570"/>
      <c r="IJ75" s="570"/>
      <c r="IK75" s="570"/>
      <c r="IL75" s="570"/>
      <c r="IM75" s="570"/>
      <c r="IN75" s="570"/>
      <c r="IO75" s="570"/>
      <c r="IP75" s="570"/>
      <c r="IQ75" s="570"/>
      <c r="IR75" s="570"/>
      <c r="IS75" s="570"/>
      <c r="IT75" s="570"/>
      <c r="IU75" s="570"/>
      <c r="IV75" s="570"/>
    </row>
    <row r="76" spans="1:256" s="538" customFormat="1" ht="18" customHeight="1">
      <c r="A76" s="570"/>
      <c r="B76" s="566" t="s">
        <v>107</v>
      </c>
      <c r="C76" s="567" t="s">
        <v>14</v>
      </c>
      <c r="D76" s="568" t="s">
        <v>24</v>
      </c>
      <c r="E76" s="568"/>
      <c r="F76" s="568"/>
      <c r="G76" s="559">
        <v>1450</v>
      </c>
      <c r="H76" s="560">
        <v>10</v>
      </c>
      <c r="I76" s="559">
        <v>1500</v>
      </c>
      <c r="J76" s="560">
        <v>5</v>
      </c>
      <c r="K76" s="559">
        <v>1550</v>
      </c>
      <c r="L76" s="560">
        <v>5</v>
      </c>
      <c r="M76" s="598"/>
      <c r="N76" s="599"/>
      <c r="O76" s="586" t="s">
        <v>26</v>
      </c>
      <c r="P76" s="583" t="s">
        <v>16</v>
      </c>
      <c r="Q76" s="593"/>
      <c r="R76" s="593"/>
      <c r="S76" s="593"/>
      <c r="T76" s="593"/>
      <c r="U76" s="593"/>
      <c r="V76" s="593"/>
      <c r="W76" s="593"/>
      <c r="X76" s="593"/>
      <c r="Y76" s="593"/>
      <c r="Z76" s="593"/>
      <c r="AA76" s="593"/>
      <c r="AB76" s="593"/>
      <c r="AC76" s="593"/>
      <c r="AD76" s="593"/>
      <c r="AE76" s="593"/>
      <c r="AF76" s="593"/>
      <c r="AG76" s="593"/>
      <c r="AH76" s="593"/>
      <c r="AI76" s="593"/>
      <c r="AJ76" s="593"/>
      <c r="AK76" s="593"/>
      <c r="AL76" s="593"/>
      <c r="AM76" s="593"/>
      <c r="AN76" s="593"/>
      <c r="AO76" s="593"/>
      <c r="AP76" s="593"/>
      <c r="AQ76" s="593"/>
      <c r="AR76" s="593"/>
      <c r="AS76" s="593"/>
      <c r="AT76" s="593"/>
      <c r="AU76" s="593"/>
      <c r="AV76" s="593"/>
      <c r="AW76" s="593"/>
      <c r="AX76" s="593"/>
      <c r="AY76" s="593"/>
      <c r="AZ76" s="593"/>
      <c r="BA76" s="593"/>
      <c r="BB76" s="593"/>
      <c r="BC76" s="593"/>
      <c r="BD76" s="593"/>
      <c r="BE76" s="593"/>
      <c r="BF76" s="593"/>
      <c r="BG76" s="593"/>
      <c r="BH76" s="593"/>
      <c r="BI76" s="593"/>
      <c r="BJ76" s="593"/>
      <c r="BK76" s="593"/>
      <c r="BL76" s="593"/>
      <c r="BM76" s="593"/>
      <c r="BN76" s="593"/>
      <c r="BO76" s="593"/>
      <c r="BP76" s="593"/>
      <c r="BQ76" s="593"/>
      <c r="BR76" s="593"/>
      <c r="BS76" s="593"/>
      <c r="BT76" s="593"/>
      <c r="BU76" s="593"/>
      <c r="BV76" s="593"/>
      <c r="BW76" s="593"/>
      <c r="BX76" s="593"/>
      <c r="BY76" s="593"/>
      <c r="BZ76" s="593"/>
      <c r="CA76" s="593"/>
      <c r="CB76" s="593"/>
      <c r="CC76" s="593"/>
      <c r="CD76" s="593"/>
      <c r="CE76" s="593"/>
      <c r="CF76" s="593"/>
      <c r="CG76" s="593"/>
      <c r="CH76" s="593"/>
      <c r="CI76" s="593"/>
      <c r="CJ76" s="593"/>
      <c r="CK76" s="593"/>
      <c r="CL76" s="593"/>
      <c r="CM76" s="593"/>
      <c r="CN76" s="593"/>
      <c r="CO76" s="593"/>
      <c r="CP76" s="593"/>
      <c r="CQ76" s="593"/>
      <c r="CR76" s="593"/>
      <c r="CS76" s="593"/>
      <c r="CT76" s="593"/>
      <c r="CU76" s="593"/>
      <c r="CV76" s="593"/>
      <c r="CW76" s="593"/>
      <c r="CX76" s="593"/>
      <c r="CY76" s="593"/>
      <c r="CZ76" s="593"/>
      <c r="DA76" s="593"/>
      <c r="DB76" s="593"/>
      <c r="DC76" s="593"/>
      <c r="DD76" s="593"/>
      <c r="DE76" s="593"/>
      <c r="DF76" s="593"/>
      <c r="DG76" s="593"/>
      <c r="DH76" s="593"/>
      <c r="DI76" s="593"/>
      <c r="DJ76" s="593"/>
      <c r="DK76" s="593"/>
      <c r="DL76" s="593"/>
      <c r="DM76" s="593"/>
      <c r="DN76" s="593"/>
      <c r="DO76" s="593"/>
      <c r="DP76" s="593"/>
      <c r="DQ76" s="593"/>
      <c r="DR76" s="593"/>
      <c r="DS76" s="593"/>
      <c r="DT76" s="593"/>
      <c r="DU76" s="593"/>
      <c r="DV76" s="593"/>
      <c r="DW76" s="593"/>
      <c r="DX76" s="593"/>
      <c r="DY76" s="593"/>
      <c r="DZ76" s="593"/>
      <c r="EA76" s="593"/>
      <c r="EB76" s="593"/>
      <c r="EC76" s="593"/>
      <c r="ED76" s="593"/>
      <c r="EE76" s="593"/>
      <c r="EF76" s="593"/>
      <c r="EG76" s="593"/>
      <c r="EH76" s="593"/>
      <c r="EI76" s="593"/>
      <c r="EJ76" s="593"/>
      <c r="EK76" s="593"/>
      <c r="EL76" s="593"/>
      <c r="EM76" s="593"/>
      <c r="EN76" s="593"/>
      <c r="EO76" s="593"/>
      <c r="EP76" s="593"/>
      <c r="EQ76" s="593"/>
      <c r="ER76" s="593"/>
      <c r="ES76" s="593"/>
      <c r="ET76" s="593"/>
      <c r="EU76" s="593"/>
      <c r="EV76" s="593"/>
      <c r="EW76" s="593"/>
      <c r="EX76" s="593"/>
      <c r="EY76" s="593"/>
      <c r="EZ76" s="593"/>
      <c r="FA76" s="593"/>
      <c r="FB76" s="593"/>
      <c r="FC76" s="593"/>
      <c r="FD76" s="593"/>
      <c r="FE76" s="593"/>
      <c r="FF76" s="593"/>
      <c r="FG76" s="593"/>
      <c r="FH76" s="593"/>
      <c r="FI76" s="593"/>
      <c r="FJ76" s="593"/>
      <c r="FK76" s="593"/>
      <c r="FL76" s="593"/>
      <c r="FM76" s="593"/>
      <c r="FN76" s="593"/>
      <c r="FO76" s="593"/>
      <c r="FP76" s="593"/>
      <c r="FQ76" s="593"/>
      <c r="FR76" s="593"/>
      <c r="FS76" s="593"/>
      <c r="FT76" s="593"/>
      <c r="FU76" s="593"/>
      <c r="FV76" s="593"/>
      <c r="FW76" s="593"/>
      <c r="FX76" s="569"/>
      <c r="FY76" s="569"/>
      <c r="FZ76" s="569"/>
      <c r="GA76" s="569"/>
      <c r="GB76" s="569"/>
      <c r="GC76" s="569"/>
      <c r="GD76" s="569"/>
      <c r="GE76" s="569"/>
      <c r="GF76" s="569"/>
      <c r="GG76" s="569"/>
      <c r="GH76" s="569"/>
      <c r="GI76" s="569"/>
      <c r="GJ76" s="569"/>
      <c r="GK76" s="569"/>
      <c r="GL76" s="569"/>
      <c r="GM76" s="569"/>
      <c r="GN76" s="569"/>
      <c r="GO76" s="569"/>
      <c r="GP76" s="569"/>
      <c r="GQ76" s="569"/>
      <c r="GR76" s="569"/>
      <c r="GS76" s="569"/>
      <c r="GT76" s="569"/>
      <c r="GU76" s="569"/>
      <c r="GV76" s="569"/>
      <c r="GW76" s="569"/>
      <c r="GX76" s="569"/>
      <c r="GY76" s="569"/>
      <c r="GZ76" s="569"/>
      <c r="HA76" s="569"/>
      <c r="HB76" s="569"/>
      <c r="HC76" s="569"/>
      <c r="HD76" s="569"/>
      <c r="HE76" s="569"/>
      <c r="HF76" s="569"/>
      <c r="HG76" s="569"/>
      <c r="HH76" s="569"/>
      <c r="HI76" s="569"/>
      <c r="HJ76" s="569"/>
      <c r="HK76" s="569"/>
      <c r="HL76" s="569"/>
      <c r="HM76" s="569"/>
      <c r="HN76" s="569"/>
      <c r="HO76" s="569"/>
      <c r="HP76" s="569"/>
      <c r="HQ76" s="569"/>
      <c r="HR76" s="569"/>
      <c r="HS76" s="569"/>
      <c r="HT76" s="569"/>
      <c r="HU76" s="569"/>
      <c r="HV76" s="569"/>
      <c r="HW76" s="569"/>
      <c r="HX76" s="569"/>
      <c r="HY76" s="569"/>
      <c r="HZ76" s="569"/>
      <c r="IA76" s="569"/>
      <c r="IB76" s="569"/>
      <c r="IC76" s="569"/>
      <c r="ID76" s="569"/>
      <c r="IE76" s="569"/>
      <c r="IF76" s="569"/>
      <c r="IG76" s="569"/>
      <c r="IH76" s="569"/>
      <c r="II76" s="569"/>
      <c r="IJ76" s="569"/>
      <c r="IK76" s="569"/>
      <c r="IL76" s="569"/>
      <c r="IM76" s="569"/>
      <c r="IN76" s="569"/>
      <c r="IO76" s="569"/>
      <c r="IP76" s="569"/>
      <c r="IQ76" s="569"/>
      <c r="IR76" s="569"/>
      <c r="IS76" s="569"/>
      <c r="IT76" s="569"/>
      <c r="IU76" s="569"/>
      <c r="IV76" s="569"/>
    </row>
    <row r="77" spans="1:256" s="539" customFormat="1" ht="18" customHeight="1">
      <c r="A77" s="570"/>
      <c r="B77" s="566" t="s">
        <v>108</v>
      </c>
      <c r="C77" s="567" t="s">
        <v>20</v>
      </c>
      <c r="D77" s="568" t="s">
        <v>21</v>
      </c>
      <c r="E77" s="568"/>
      <c r="F77" s="568"/>
      <c r="G77" s="559">
        <v>1550</v>
      </c>
      <c r="H77" s="560">
        <v>10</v>
      </c>
      <c r="I77" s="559">
        <v>1600</v>
      </c>
      <c r="J77" s="560">
        <v>10</v>
      </c>
      <c r="K77" s="559">
        <v>1650</v>
      </c>
      <c r="L77" s="560">
        <v>5</v>
      </c>
      <c r="M77" s="598"/>
      <c r="N77" s="599"/>
      <c r="O77" s="586" t="s">
        <v>36</v>
      </c>
      <c r="P77" s="587" t="s">
        <v>16</v>
      </c>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5"/>
      <c r="AY77" s="545"/>
      <c r="AZ77" s="545"/>
      <c r="BA77" s="545"/>
      <c r="BB77" s="545"/>
      <c r="BC77" s="545"/>
      <c r="BD77" s="545"/>
      <c r="BE77" s="545"/>
      <c r="BF77" s="545"/>
      <c r="BG77" s="545"/>
      <c r="BH77" s="545"/>
      <c r="BI77" s="545"/>
      <c r="BJ77" s="545"/>
      <c r="BK77" s="545"/>
      <c r="BL77" s="545"/>
      <c r="BM77" s="545"/>
      <c r="BN77" s="545"/>
      <c r="BO77" s="545"/>
      <c r="BP77" s="545"/>
      <c r="BQ77" s="545"/>
      <c r="BR77" s="545"/>
      <c r="BS77" s="545"/>
      <c r="BT77" s="545"/>
      <c r="BU77" s="545"/>
      <c r="BV77" s="545"/>
      <c r="BW77" s="545"/>
      <c r="BX77" s="545"/>
      <c r="BY77" s="545"/>
      <c r="BZ77" s="545"/>
      <c r="CA77" s="545"/>
      <c r="CB77" s="545"/>
      <c r="CC77" s="545"/>
      <c r="CD77" s="545"/>
      <c r="CE77" s="545"/>
      <c r="CF77" s="545"/>
      <c r="CG77" s="545"/>
      <c r="CH77" s="545"/>
      <c r="CI77" s="545"/>
      <c r="CJ77" s="545"/>
      <c r="CK77" s="545"/>
      <c r="CL77" s="545"/>
      <c r="CM77" s="545"/>
      <c r="CN77" s="545"/>
      <c r="CO77" s="545"/>
      <c r="CP77" s="545"/>
      <c r="CQ77" s="545"/>
      <c r="CR77" s="545"/>
      <c r="CS77" s="545"/>
      <c r="CT77" s="545"/>
      <c r="CU77" s="545"/>
      <c r="CV77" s="545"/>
      <c r="CW77" s="545"/>
      <c r="CX77" s="545"/>
      <c r="CY77" s="545"/>
      <c r="CZ77" s="545"/>
      <c r="DA77" s="545"/>
      <c r="DB77" s="545"/>
      <c r="DC77" s="545"/>
      <c r="DD77" s="545"/>
      <c r="DE77" s="545"/>
      <c r="DF77" s="545"/>
      <c r="DG77" s="545"/>
      <c r="DH77" s="545"/>
      <c r="DI77" s="545"/>
      <c r="DJ77" s="545"/>
      <c r="DK77" s="545"/>
      <c r="DL77" s="545"/>
      <c r="DM77" s="545"/>
      <c r="DN77" s="545"/>
      <c r="DO77" s="545"/>
      <c r="DP77" s="545"/>
      <c r="DQ77" s="545"/>
      <c r="DR77" s="545"/>
      <c r="DS77" s="545"/>
      <c r="DT77" s="545"/>
      <c r="DU77" s="545"/>
      <c r="DV77" s="545"/>
      <c r="DW77" s="545"/>
      <c r="DX77" s="545"/>
      <c r="DY77" s="545"/>
      <c r="DZ77" s="545"/>
      <c r="EA77" s="545"/>
      <c r="EB77" s="545"/>
      <c r="EC77" s="545"/>
      <c r="ED77" s="545"/>
      <c r="EE77" s="545"/>
      <c r="EF77" s="545"/>
      <c r="EG77" s="545"/>
      <c r="EH77" s="545"/>
      <c r="EI77" s="545"/>
      <c r="EJ77" s="545"/>
      <c r="EK77" s="545"/>
      <c r="EL77" s="545"/>
      <c r="EM77" s="545"/>
      <c r="EN77" s="545"/>
      <c r="EO77" s="545"/>
      <c r="EP77" s="545"/>
      <c r="EQ77" s="545"/>
      <c r="ER77" s="545"/>
      <c r="ES77" s="545"/>
      <c r="ET77" s="545"/>
      <c r="EU77" s="545"/>
      <c r="EV77" s="545"/>
      <c r="EW77" s="545"/>
      <c r="EX77" s="545"/>
      <c r="EY77" s="545"/>
      <c r="EZ77" s="545"/>
      <c r="FA77" s="545"/>
      <c r="FB77" s="545"/>
      <c r="FC77" s="545"/>
      <c r="FD77" s="545"/>
      <c r="FE77" s="545"/>
      <c r="FF77" s="545"/>
      <c r="FG77" s="545"/>
      <c r="FH77" s="545"/>
      <c r="FI77" s="545"/>
      <c r="FJ77" s="545"/>
      <c r="FK77" s="545"/>
      <c r="FL77" s="545"/>
      <c r="FM77" s="545"/>
      <c r="FN77" s="545"/>
      <c r="FO77" s="545"/>
      <c r="FP77" s="545"/>
      <c r="FQ77" s="545"/>
      <c r="FR77" s="545"/>
      <c r="FS77" s="545"/>
      <c r="FT77" s="545"/>
      <c r="FU77" s="545"/>
      <c r="FV77" s="545"/>
      <c r="FW77" s="545"/>
      <c r="FX77" s="570"/>
      <c r="FY77" s="570"/>
      <c r="FZ77" s="570"/>
      <c r="GA77" s="570"/>
      <c r="GB77" s="570"/>
      <c r="GC77" s="570"/>
      <c r="GD77" s="570"/>
      <c r="GE77" s="570"/>
      <c r="GF77" s="570"/>
      <c r="GG77" s="570"/>
      <c r="GH77" s="570"/>
      <c r="GI77" s="570"/>
      <c r="GJ77" s="570"/>
      <c r="GK77" s="570"/>
      <c r="GL77" s="570"/>
      <c r="GM77" s="570"/>
      <c r="GN77" s="570"/>
      <c r="GO77" s="570"/>
      <c r="GP77" s="570"/>
      <c r="GQ77" s="570"/>
      <c r="GR77" s="570"/>
      <c r="GS77" s="570"/>
      <c r="GT77" s="570"/>
      <c r="GU77" s="570"/>
      <c r="GV77" s="570"/>
      <c r="GW77" s="570"/>
      <c r="GX77" s="570"/>
      <c r="GY77" s="570"/>
      <c r="GZ77" s="570"/>
      <c r="HA77" s="570"/>
      <c r="HB77" s="570"/>
      <c r="HC77" s="570"/>
      <c r="HD77" s="570"/>
      <c r="HE77" s="570"/>
      <c r="HF77" s="570"/>
      <c r="HG77" s="570"/>
      <c r="HH77" s="570"/>
      <c r="HI77" s="570"/>
      <c r="HJ77" s="570"/>
      <c r="HK77" s="570"/>
      <c r="HL77" s="570"/>
      <c r="HM77" s="570"/>
      <c r="HN77" s="570"/>
      <c r="HO77" s="570"/>
      <c r="HP77" s="570"/>
      <c r="HQ77" s="570"/>
      <c r="HR77" s="570"/>
      <c r="HS77" s="570"/>
      <c r="HT77" s="570"/>
      <c r="HU77" s="570"/>
      <c r="HV77" s="570"/>
      <c r="HW77" s="570"/>
      <c r="HX77" s="570"/>
      <c r="HY77" s="570"/>
      <c r="HZ77" s="570"/>
      <c r="IA77" s="570"/>
      <c r="IB77" s="570"/>
      <c r="IC77" s="570"/>
      <c r="ID77" s="570"/>
      <c r="IE77" s="570"/>
      <c r="IF77" s="570"/>
      <c r="IG77" s="570"/>
      <c r="IH77" s="570"/>
      <c r="II77" s="570"/>
      <c r="IJ77" s="570"/>
      <c r="IK77" s="570"/>
      <c r="IL77" s="570"/>
      <c r="IM77" s="570"/>
      <c r="IN77" s="570"/>
      <c r="IO77" s="570"/>
      <c r="IP77" s="570"/>
      <c r="IQ77" s="570"/>
      <c r="IR77" s="570"/>
      <c r="IS77" s="570"/>
      <c r="IT77" s="570"/>
      <c r="IU77" s="570"/>
      <c r="IV77" s="570"/>
    </row>
    <row r="78" spans="1:256" s="539" customFormat="1" ht="18" customHeight="1">
      <c r="A78" s="569"/>
      <c r="B78" s="566" t="s">
        <v>109</v>
      </c>
      <c r="C78" s="567" t="s">
        <v>14</v>
      </c>
      <c r="D78" s="568" t="s">
        <v>24</v>
      </c>
      <c r="E78" s="568"/>
      <c r="F78" s="568"/>
      <c r="G78" s="559">
        <v>2150</v>
      </c>
      <c r="H78" s="560">
        <v>5</v>
      </c>
      <c r="I78" s="559">
        <v>2200</v>
      </c>
      <c r="J78" s="560">
        <v>5</v>
      </c>
      <c r="K78" s="559">
        <v>2250</v>
      </c>
      <c r="L78" s="560">
        <v>5</v>
      </c>
      <c r="M78" s="559">
        <v>2300</v>
      </c>
      <c r="N78" s="560">
        <v>5</v>
      </c>
      <c r="O78" s="586" t="s">
        <v>26</v>
      </c>
      <c r="P78" s="583" t="s">
        <v>16</v>
      </c>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45"/>
      <c r="BL78" s="545"/>
      <c r="BM78" s="545"/>
      <c r="BN78" s="545"/>
      <c r="BO78" s="545"/>
      <c r="BP78" s="545"/>
      <c r="BQ78" s="545"/>
      <c r="BR78" s="545"/>
      <c r="BS78" s="545"/>
      <c r="BT78" s="545"/>
      <c r="BU78" s="545"/>
      <c r="BV78" s="545"/>
      <c r="BW78" s="545"/>
      <c r="BX78" s="545"/>
      <c r="BY78" s="545"/>
      <c r="BZ78" s="545"/>
      <c r="CA78" s="545"/>
      <c r="CB78" s="545"/>
      <c r="CC78" s="545"/>
      <c r="CD78" s="545"/>
      <c r="CE78" s="545"/>
      <c r="CF78" s="545"/>
      <c r="CG78" s="545"/>
      <c r="CH78" s="545"/>
      <c r="CI78" s="545"/>
      <c r="CJ78" s="545"/>
      <c r="CK78" s="545"/>
      <c r="CL78" s="545"/>
      <c r="CM78" s="545"/>
      <c r="CN78" s="545"/>
      <c r="CO78" s="545"/>
      <c r="CP78" s="545"/>
      <c r="CQ78" s="545"/>
      <c r="CR78" s="545"/>
      <c r="CS78" s="545"/>
      <c r="CT78" s="545"/>
      <c r="CU78" s="545"/>
      <c r="CV78" s="545"/>
      <c r="CW78" s="545"/>
      <c r="CX78" s="545"/>
      <c r="CY78" s="545"/>
      <c r="CZ78" s="545"/>
      <c r="DA78" s="545"/>
      <c r="DB78" s="545"/>
      <c r="DC78" s="545"/>
      <c r="DD78" s="545"/>
      <c r="DE78" s="545"/>
      <c r="DF78" s="545"/>
      <c r="DG78" s="545"/>
      <c r="DH78" s="545"/>
      <c r="DI78" s="545"/>
      <c r="DJ78" s="545"/>
      <c r="DK78" s="545"/>
      <c r="DL78" s="545"/>
      <c r="DM78" s="545"/>
      <c r="DN78" s="545"/>
      <c r="DO78" s="545"/>
      <c r="DP78" s="545"/>
      <c r="DQ78" s="545"/>
      <c r="DR78" s="545"/>
      <c r="DS78" s="545"/>
      <c r="DT78" s="545"/>
      <c r="DU78" s="545"/>
      <c r="DV78" s="545"/>
      <c r="DW78" s="545"/>
      <c r="DX78" s="545"/>
      <c r="DY78" s="545"/>
      <c r="DZ78" s="545"/>
      <c r="EA78" s="545"/>
      <c r="EB78" s="545"/>
      <c r="EC78" s="545"/>
      <c r="ED78" s="545"/>
      <c r="EE78" s="545"/>
      <c r="EF78" s="545"/>
      <c r="EG78" s="545"/>
      <c r="EH78" s="545"/>
      <c r="EI78" s="545"/>
      <c r="EJ78" s="545"/>
      <c r="EK78" s="545"/>
      <c r="EL78" s="545"/>
      <c r="EM78" s="545"/>
      <c r="EN78" s="545"/>
      <c r="EO78" s="545"/>
      <c r="EP78" s="545"/>
      <c r="EQ78" s="545"/>
      <c r="ER78" s="545"/>
      <c r="ES78" s="545"/>
      <c r="ET78" s="545"/>
      <c r="EU78" s="545"/>
      <c r="EV78" s="545"/>
      <c r="EW78" s="545"/>
      <c r="EX78" s="545"/>
      <c r="EY78" s="545"/>
      <c r="EZ78" s="545"/>
      <c r="FA78" s="545"/>
      <c r="FB78" s="545"/>
      <c r="FC78" s="545"/>
      <c r="FD78" s="545"/>
      <c r="FE78" s="545"/>
      <c r="FF78" s="545"/>
      <c r="FG78" s="545"/>
      <c r="FH78" s="545"/>
      <c r="FI78" s="545"/>
      <c r="FJ78" s="545"/>
      <c r="FK78" s="545"/>
      <c r="FL78" s="545"/>
      <c r="FM78" s="545"/>
      <c r="FN78" s="545"/>
      <c r="FO78" s="545"/>
      <c r="FP78" s="545"/>
      <c r="FQ78" s="545"/>
      <c r="FR78" s="545"/>
      <c r="FS78" s="545"/>
      <c r="FT78" s="545"/>
      <c r="FU78" s="545"/>
      <c r="FV78" s="545"/>
      <c r="FW78" s="545"/>
      <c r="FX78" s="570"/>
      <c r="FY78" s="570"/>
      <c r="FZ78" s="570"/>
      <c r="GA78" s="570"/>
      <c r="GB78" s="570"/>
      <c r="GC78" s="570"/>
      <c r="GD78" s="570"/>
      <c r="GE78" s="570"/>
      <c r="GF78" s="570"/>
      <c r="GG78" s="570"/>
      <c r="GH78" s="570"/>
      <c r="GI78" s="570"/>
      <c r="GJ78" s="570"/>
      <c r="GK78" s="570"/>
      <c r="GL78" s="570"/>
      <c r="GM78" s="570"/>
      <c r="GN78" s="570"/>
      <c r="GO78" s="570"/>
      <c r="GP78" s="570"/>
      <c r="GQ78" s="570"/>
      <c r="GR78" s="570"/>
      <c r="GS78" s="570"/>
      <c r="GT78" s="570"/>
      <c r="GU78" s="570"/>
      <c r="GV78" s="570"/>
      <c r="GW78" s="570"/>
      <c r="GX78" s="570"/>
      <c r="GY78" s="570"/>
      <c r="GZ78" s="570"/>
      <c r="HA78" s="570"/>
      <c r="HB78" s="570"/>
      <c r="HC78" s="570"/>
      <c r="HD78" s="570"/>
      <c r="HE78" s="570"/>
      <c r="HF78" s="570"/>
      <c r="HG78" s="570"/>
      <c r="HH78" s="570"/>
      <c r="HI78" s="570"/>
      <c r="HJ78" s="570"/>
      <c r="HK78" s="570"/>
      <c r="HL78" s="570"/>
      <c r="HM78" s="570"/>
      <c r="HN78" s="570"/>
      <c r="HO78" s="570"/>
      <c r="HP78" s="570"/>
      <c r="HQ78" s="570"/>
      <c r="HR78" s="570"/>
      <c r="HS78" s="570"/>
      <c r="HT78" s="570"/>
      <c r="HU78" s="570"/>
      <c r="HV78" s="570"/>
      <c r="HW78" s="570"/>
      <c r="HX78" s="570"/>
      <c r="HY78" s="570"/>
      <c r="HZ78" s="570"/>
      <c r="IA78" s="570"/>
      <c r="IB78" s="570"/>
      <c r="IC78" s="570"/>
      <c r="ID78" s="570"/>
      <c r="IE78" s="570"/>
      <c r="IF78" s="570"/>
      <c r="IG78" s="570"/>
      <c r="IH78" s="570"/>
      <c r="II78" s="570"/>
      <c r="IJ78" s="570"/>
      <c r="IK78" s="570"/>
      <c r="IL78" s="570"/>
      <c r="IM78" s="570"/>
      <c r="IN78" s="570"/>
      <c r="IO78" s="570"/>
      <c r="IP78" s="570"/>
      <c r="IQ78" s="570"/>
      <c r="IR78" s="570"/>
      <c r="IS78" s="570"/>
      <c r="IT78" s="570"/>
      <c r="IU78" s="570"/>
      <c r="IV78" s="570"/>
    </row>
    <row r="79" spans="1:256" s="539" customFormat="1" ht="18" customHeight="1">
      <c r="A79" s="540"/>
      <c r="B79" s="566" t="s">
        <v>110</v>
      </c>
      <c r="C79" s="567" t="s">
        <v>14</v>
      </c>
      <c r="D79" s="568" t="s">
        <v>24</v>
      </c>
      <c r="E79" s="568"/>
      <c r="F79" s="568"/>
      <c r="G79" s="559">
        <v>2150</v>
      </c>
      <c r="H79" s="560">
        <v>5</v>
      </c>
      <c r="I79" s="559">
        <v>2200</v>
      </c>
      <c r="J79" s="560">
        <v>5</v>
      </c>
      <c r="K79" s="559">
        <v>2250</v>
      </c>
      <c r="L79" s="560">
        <v>5</v>
      </c>
      <c r="M79" s="559">
        <v>2300</v>
      </c>
      <c r="N79" s="560">
        <v>5</v>
      </c>
      <c r="O79" s="586" t="s">
        <v>26</v>
      </c>
      <c r="P79" s="583" t="s">
        <v>16</v>
      </c>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c r="CD79" s="545"/>
      <c r="CE79" s="545"/>
      <c r="CF79" s="545"/>
      <c r="CG79" s="545"/>
      <c r="CH79" s="545"/>
      <c r="CI79" s="545"/>
      <c r="CJ79" s="545"/>
      <c r="CK79" s="545"/>
      <c r="CL79" s="545"/>
      <c r="CM79" s="545"/>
      <c r="CN79" s="545"/>
      <c r="CO79" s="545"/>
      <c r="CP79" s="545"/>
      <c r="CQ79" s="545"/>
      <c r="CR79" s="545"/>
      <c r="CS79" s="545"/>
      <c r="CT79" s="545"/>
      <c r="CU79" s="545"/>
      <c r="CV79" s="545"/>
      <c r="CW79" s="545"/>
      <c r="CX79" s="545"/>
      <c r="CY79" s="545"/>
      <c r="CZ79" s="545"/>
      <c r="DA79" s="545"/>
      <c r="DB79" s="545"/>
      <c r="DC79" s="545"/>
      <c r="DD79" s="545"/>
      <c r="DE79" s="545"/>
      <c r="DF79" s="545"/>
      <c r="DG79" s="545"/>
      <c r="DH79" s="545"/>
      <c r="DI79" s="545"/>
      <c r="DJ79" s="545"/>
      <c r="DK79" s="545"/>
      <c r="DL79" s="545"/>
      <c r="DM79" s="545"/>
      <c r="DN79" s="545"/>
      <c r="DO79" s="545"/>
      <c r="DP79" s="545"/>
      <c r="DQ79" s="545"/>
      <c r="DR79" s="545"/>
      <c r="DS79" s="545"/>
      <c r="DT79" s="545"/>
      <c r="DU79" s="545"/>
      <c r="DV79" s="545"/>
      <c r="DW79" s="545"/>
      <c r="DX79" s="545"/>
      <c r="DY79" s="545"/>
      <c r="DZ79" s="545"/>
      <c r="EA79" s="545"/>
      <c r="EB79" s="545"/>
      <c r="EC79" s="545"/>
      <c r="ED79" s="545"/>
      <c r="EE79" s="545"/>
      <c r="EF79" s="545"/>
      <c r="EG79" s="545"/>
      <c r="EH79" s="545"/>
      <c r="EI79" s="545"/>
      <c r="EJ79" s="545"/>
      <c r="EK79" s="545"/>
      <c r="EL79" s="545"/>
      <c r="EM79" s="545"/>
      <c r="EN79" s="545"/>
      <c r="EO79" s="545"/>
      <c r="EP79" s="545"/>
      <c r="EQ79" s="545"/>
      <c r="ER79" s="545"/>
      <c r="ES79" s="545"/>
      <c r="ET79" s="545"/>
      <c r="EU79" s="545"/>
      <c r="EV79" s="545"/>
      <c r="EW79" s="545"/>
      <c r="EX79" s="545"/>
      <c r="EY79" s="545"/>
      <c r="EZ79" s="545"/>
      <c r="FA79" s="545"/>
      <c r="FB79" s="545"/>
      <c r="FC79" s="545"/>
      <c r="FD79" s="545"/>
      <c r="FE79" s="545"/>
      <c r="FF79" s="545"/>
      <c r="FG79" s="545"/>
      <c r="FH79" s="545"/>
      <c r="FI79" s="545"/>
      <c r="FJ79" s="545"/>
      <c r="FK79" s="545"/>
      <c r="FL79" s="545"/>
      <c r="FM79" s="545"/>
      <c r="FN79" s="545"/>
      <c r="FO79" s="545"/>
      <c r="FP79" s="545"/>
      <c r="FQ79" s="545"/>
      <c r="FR79" s="545"/>
      <c r="FS79" s="545"/>
      <c r="FT79" s="545"/>
      <c r="FU79" s="545"/>
      <c r="FV79" s="545"/>
      <c r="FW79" s="545"/>
      <c r="FX79" s="570"/>
      <c r="FY79" s="570"/>
      <c r="FZ79" s="570"/>
      <c r="GA79" s="570"/>
      <c r="GB79" s="570"/>
      <c r="GC79" s="570"/>
      <c r="GD79" s="570"/>
      <c r="GE79" s="570"/>
      <c r="GF79" s="570"/>
      <c r="GG79" s="570"/>
      <c r="GH79" s="570"/>
      <c r="GI79" s="570"/>
      <c r="GJ79" s="570"/>
      <c r="GK79" s="570"/>
      <c r="GL79" s="570"/>
      <c r="GM79" s="570"/>
      <c r="GN79" s="570"/>
      <c r="GO79" s="570"/>
      <c r="GP79" s="570"/>
      <c r="GQ79" s="570"/>
      <c r="GR79" s="570"/>
      <c r="GS79" s="570"/>
      <c r="GT79" s="570"/>
      <c r="GU79" s="570"/>
      <c r="GV79" s="570"/>
      <c r="GW79" s="570"/>
      <c r="GX79" s="570"/>
      <c r="GY79" s="570"/>
      <c r="GZ79" s="570"/>
      <c r="HA79" s="570"/>
      <c r="HB79" s="570"/>
      <c r="HC79" s="570"/>
      <c r="HD79" s="570"/>
      <c r="HE79" s="570"/>
      <c r="HF79" s="570"/>
      <c r="HG79" s="570"/>
      <c r="HH79" s="570"/>
      <c r="HI79" s="570"/>
      <c r="HJ79" s="570"/>
      <c r="HK79" s="570"/>
      <c r="HL79" s="570"/>
      <c r="HM79" s="570"/>
      <c r="HN79" s="570"/>
      <c r="HO79" s="570"/>
      <c r="HP79" s="570"/>
      <c r="HQ79" s="570"/>
      <c r="HR79" s="570"/>
      <c r="HS79" s="570"/>
      <c r="HT79" s="570"/>
      <c r="HU79" s="570"/>
      <c r="HV79" s="570"/>
      <c r="HW79" s="570"/>
      <c r="HX79" s="570"/>
      <c r="HY79" s="570"/>
      <c r="HZ79" s="570"/>
      <c r="IA79" s="570"/>
      <c r="IB79" s="570"/>
      <c r="IC79" s="570"/>
      <c r="ID79" s="570"/>
      <c r="IE79" s="570"/>
      <c r="IF79" s="570"/>
      <c r="IG79" s="570"/>
      <c r="IH79" s="570"/>
      <c r="II79" s="570"/>
      <c r="IJ79" s="570"/>
      <c r="IK79" s="570"/>
      <c r="IL79" s="570"/>
      <c r="IM79" s="570"/>
      <c r="IN79" s="570"/>
      <c r="IO79" s="570"/>
      <c r="IP79" s="570"/>
      <c r="IQ79" s="570"/>
      <c r="IR79" s="570"/>
      <c r="IS79" s="570"/>
      <c r="IT79" s="570"/>
      <c r="IU79" s="570"/>
      <c r="IV79" s="570"/>
    </row>
    <row r="80" spans="1:256" s="538" customFormat="1" ht="18" customHeight="1">
      <c r="A80" s="540"/>
      <c r="B80" s="566" t="s">
        <v>111</v>
      </c>
      <c r="C80" s="567" t="s">
        <v>14</v>
      </c>
      <c r="D80" s="568" t="s">
        <v>24</v>
      </c>
      <c r="E80" s="568"/>
      <c r="F80" s="568"/>
      <c r="G80" s="559">
        <v>3080</v>
      </c>
      <c r="H80" s="560">
        <v>5</v>
      </c>
      <c r="I80" s="559">
        <v>3130</v>
      </c>
      <c r="J80" s="560">
        <v>5</v>
      </c>
      <c r="K80" s="559">
        <v>3180</v>
      </c>
      <c r="L80" s="560">
        <v>5</v>
      </c>
      <c r="M80" s="559">
        <v>3230</v>
      </c>
      <c r="N80" s="560">
        <v>5</v>
      </c>
      <c r="O80" s="586" t="s">
        <v>26</v>
      </c>
      <c r="P80" s="583" t="s">
        <v>16</v>
      </c>
      <c r="Q80" s="593"/>
      <c r="R80" s="593"/>
      <c r="S80" s="593"/>
      <c r="T80" s="593"/>
      <c r="U80" s="593"/>
      <c r="V80" s="593"/>
      <c r="W80" s="593"/>
      <c r="X80" s="593"/>
      <c r="Y80" s="593"/>
      <c r="Z80" s="593"/>
      <c r="AA80" s="593"/>
      <c r="AB80" s="593"/>
      <c r="AC80" s="593"/>
      <c r="AD80" s="593"/>
      <c r="AE80" s="593"/>
      <c r="AF80" s="593"/>
      <c r="AG80" s="593"/>
      <c r="AH80" s="593"/>
      <c r="AI80" s="593"/>
      <c r="AJ80" s="593"/>
      <c r="AK80" s="593"/>
      <c r="AL80" s="593"/>
      <c r="AM80" s="593"/>
      <c r="AN80" s="593"/>
      <c r="AO80" s="593"/>
      <c r="AP80" s="593"/>
      <c r="AQ80" s="593"/>
      <c r="AR80" s="593"/>
      <c r="AS80" s="593"/>
      <c r="AT80" s="593"/>
      <c r="AU80" s="593"/>
      <c r="AV80" s="593"/>
      <c r="AW80" s="593"/>
      <c r="AX80" s="593"/>
      <c r="AY80" s="593"/>
      <c r="AZ80" s="593"/>
      <c r="BA80" s="593"/>
      <c r="BB80" s="593"/>
      <c r="BC80" s="593"/>
      <c r="BD80" s="593"/>
      <c r="BE80" s="593"/>
      <c r="BF80" s="593"/>
      <c r="BG80" s="593"/>
      <c r="BH80" s="593"/>
      <c r="BI80" s="593"/>
      <c r="BJ80" s="593"/>
      <c r="BK80" s="593"/>
      <c r="BL80" s="593"/>
      <c r="BM80" s="593"/>
      <c r="BN80" s="593"/>
      <c r="BO80" s="593"/>
      <c r="BP80" s="593"/>
      <c r="BQ80" s="593"/>
      <c r="BR80" s="593"/>
      <c r="BS80" s="593"/>
      <c r="BT80" s="593"/>
      <c r="BU80" s="593"/>
      <c r="BV80" s="593"/>
      <c r="BW80" s="593"/>
      <c r="BX80" s="593"/>
      <c r="BY80" s="593"/>
      <c r="BZ80" s="593"/>
      <c r="CA80" s="593"/>
      <c r="CB80" s="593"/>
      <c r="CC80" s="593"/>
      <c r="CD80" s="593"/>
      <c r="CE80" s="593"/>
      <c r="CF80" s="593"/>
      <c r="CG80" s="593"/>
      <c r="CH80" s="593"/>
      <c r="CI80" s="593"/>
      <c r="CJ80" s="593"/>
      <c r="CK80" s="593"/>
      <c r="CL80" s="593"/>
      <c r="CM80" s="593"/>
      <c r="CN80" s="593"/>
      <c r="CO80" s="593"/>
      <c r="CP80" s="593"/>
      <c r="CQ80" s="593"/>
      <c r="CR80" s="593"/>
      <c r="CS80" s="593"/>
      <c r="CT80" s="593"/>
      <c r="CU80" s="593"/>
      <c r="CV80" s="593"/>
      <c r="CW80" s="593"/>
      <c r="CX80" s="593"/>
      <c r="CY80" s="593"/>
      <c r="CZ80" s="593"/>
      <c r="DA80" s="593"/>
      <c r="DB80" s="593"/>
      <c r="DC80" s="593"/>
      <c r="DD80" s="593"/>
      <c r="DE80" s="593"/>
      <c r="DF80" s="593"/>
      <c r="DG80" s="593"/>
      <c r="DH80" s="593"/>
      <c r="DI80" s="593"/>
      <c r="DJ80" s="593"/>
      <c r="DK80" s="593"/>
      <c r="DL80" s="593"/>
      <c r="DM80" s="593"/>
      <c r="DN80" s="593"/>
      <c r="DO80" s="593"/>
      <c r="DP80" s="593"/>
      <c r="DQ80" s="593"/>
      <c r="DR80" s="593"/>
      <c r="DS80" s="593"/>
      <c r="DT80" s="593"/>
      <c r="DU80" s="593"/>
      <c r="DV80" s="593"/>
      <c r="DW80" s="593"/>
      <c r="DX80" s="593"/>
      <c r="DY80" s="593"/>
      <c r="DZ80" s="593"/>
      <c r="EA80" s="593"/>
      <c r="EB80" s="593"/>
      <c r="EC80" s="593"/>
      <c r="ED80" s="593"/>
      <c r="EE80" s="593"/>
      <c r="EF80" s="593"/>
      <c r="EG80" s="593"/>
      <c r="EH80" s="593"/>
      <c r="EI80" s="593"/>
      <c r="EJ80" s="593"/>
      <c r="EK80" s="593"/>
      <c r="EL80" s="593"/>
      <c r="EM80" s="593"/>
      <c r="EN80" s="593"/>
      <c r="EO80" s="593"/>
      <c r="EP80" s="593"/>
      <c r="EQ80" s="593"/>
      <c r="ER80" s="593"/>
      <c r="ES80" s="593"/>
      <c r="ET80" s="593"/>
      <c r="EU80" s="593"/>
      <c r="EV80" s="593"/>
      <c r="EW80" s="593"/>
      <c r="EX80" s="593"/>
      <c r="EY80" s="593"/>
      <c r="EZ80" s="593"/>
      <c r="FA80" s="593"/>
      <c r="FB80" s="593"/>
      <c r="FC80" s="593"/>
      <c r="FD80" s="593"/>
      <c r="FE80" s="593"/>
      <c r="FF80" s="593"/>
      <c r="FG80" s="593"/>
      <c r="FH80" s="593"/>
      <c r="FI80" s="593"/>
      <c r="FJ80" s="593"/>
      <c r="FK80" s="593"/>
      <c r="FL80" s="593"/>
      <c r="FM80" s="593"/>
      <c r="FN80" s="593"/>
      <c r="FO80" s="593"/>
      <c r="FP80" s="593"/>
      <c r="FQ80" s="593"/>
      <c r="FR80" s="593"/>
      <c r="FS80" s="593"/>
      <c r="FT80" s="593"/>
      <c r="FU80" s="593"/>
      <c r="FV80" s="593"/>
      <c r="FW80" s="593"/>
      <c r="FX80" s="569"/>
      <c r="FY80" s="569"/>
      <c r="FZ80" s="569"/>
      <c r="GA80" s="569"/>
      <c r="GB80" s="569"/>
      <c r="GC80" s="569"/>
      <c r="GD80" s="569"/>
      <c r="GE80" s="569"/>
      <c r="GF80" s="569"/>
      <c r="GG80" s="569"/>
      <c r="GH80" s="569"/>
      <c r="GI80" s="569"/>
      <c r="GJ80" s="569"/>
      <c r="GK80" s="569"/>
      <c r="GL80" s="569"/>
      <c r="GM80" s="569"/>
      <c r="GN80" s="569"/>
      <c r="GO80" s="569"/>
      <c r="GP80" s="569"/>
      <c r="GQ80" s="569"/>
      <c r="GR80" s="569"/>
      <c r="GS80" s="569"/>
      <c r="GT80" s="569"/>
      <c r="GU80" s="569"/>
      <c r="GV80" s="569"/>
      <c r="GW80" s="569"/>
      <c r="GX80" s="569"/>
      <c r="GY80" s="569"/>
      <c r="GZ80" s="569"/>
      <c r="HA80" s="569"/>
      <c r="HB80" s="569"/>
      <c r="HC80" s="569"/>
      <c r="HD80" s="569"/>
      <c r="HE80" s="569"/>
      <c r="HF80" s="569"/>
      <c r="HG80" s="569"/>
      <c r="HH80" s="569"/>
      <c r="HI80" s="569"/>
      <c r="HJ80" s="569"/>
      <c r="HK80" s="569"/>
      <c r="HL80" s="569"/>
      <c r="HM80" s="569"/>
      <c r="HN80" s="569"/>
      <c r="HO80" s="569"/>
      <c r="HP80" s="569"/>
      <c r="HQ80" s="569"/>
      <c r="HR80" s="569"/>
      <c r="HS80" s="569"/>
      <c r="HT80" s="569"/>
      <c r="HU80" s="569"/>
      <c r="HV80" s="569"/>
      <c r="HW80" s="569"/>
      <c r="HX80" s="569"/>
      <c r="HY80" s="569"/>
      <c r="HZ80" s="569"/>
      <c r="IA80" s="569"/>
      <c r="IB80" s="569"/>
      <c r="IC80" s="569"/>
      <c r="ID80" s="569"/>
      <c r="IE80" s="569"/>
      <c r="IF80" s="569"/>
      <c r="IG80" s="569"/>
      <c r="IH80" s="569"/>
      <c r="II80" s="569"/>
      <c r="IJ80" s="569"/>
      <c r="IK80" s="569"/>
      <c r="IL80" s="569"/>
      <c r="IM80" s="569"/>
      <c r="IN80" s="569"/>
      <c r="IO80" s="569"/>
      <c r="IP80" s="569"/>
      <c r="IQ80" s="569"/>
      <c r="IR80" s="569"/>
      <c r="IS80" s="569"/>
      <c r="IT80" s="569"/>
      <c r="IU80" s="569"/>
      <c r="IV80" s="569"/>
    </row>
    <row r="81" spans="1:256" s="539" customFormat="1" ht="18" customHeight="1">
      <c r="A81" s="540"/>
      <c r="B81" s="566" t="s">
        <v>112</v>
      </c>
      <c r="C81" s="567" t="s">
        <v>14</v>
      </c>
      <c r="D81" s="568" t="s">
        <v>24</v>
      </c>
      <c r="E81" s="568"/>
      <c r="F81" s="568"/>
      <c r="G81" s="559">
        <v>3080</v>
      </c>
      <c r="H81" s="560">
        <v>5</v>
      </c>
      <c r="I81" s="559">
        <v>3130</v>
      </c>
      <c r="J81" s="560">
        <v>5</v>
      </c>
      <c r="K81" s="559">
        <v>3180</v>
      </c>
      <c r="L81" s="560">
        <v>5</v>
      </c>
      <c r="M81" s="559">
        <v>3230</v>
      </c>
      <c r="N81" s="560">
        <v>5</v>
      </c>
      <c r="O81" s="586" t="s">
        <v>26</v>
      </c>
      <c r="P81" s="583" t="s">
        <v>16</v>
      </c>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5"/>
      <c r="AY81" s="545"/>
      <c r="AZ81" s="545"/>
      <c r="BA81" s="545"/>
      <c r="BB81" s="545"/>
      <c r="BC81" s="545"/>
      <c r="BD81" s="545"/>
      <c r="BE81" s="545"/>
      <c r="BF81" s="545"/>
      <c r="BG81" s="545"/>
      <c r="BH81" s="545"/>
      <c r="BI81" s="545"/>
      <c r="BJ81" s="545"/>
      <c r="BK81" s="545"/>
      <c r="BL81" s="545"/>
      <c r="BM81" s="545"/>
      <c r="BN81" s="545"/>
      <c r="BO81" s="545"/>
      <c r="BP81" s="545"/>
      <c r="BQ81" s="545"/>
      <c r="BR81" s="545"/>
      <c r="BS81" s="545"/>
      <c r="BT81" s="545"/>
      <c r="BU81" s="545"/>
      <c r="BV81" s="545"/>
      <c r="BW81" s="545"/>
      <c r="BX81" s="545"/>
      <c r="BY81" s="545"/>
      <c r="BZ81" s="545"/>
      <c r="CA81" s="545"/>
      <c r="CB81" s="545"/>
      <c r="CC81" s="545"/>
      <c r="CD81" s="545"/>
      <c r="CE81" s="545"/>
      <c r="CF81" s="545"/>
      <c r="CG81" s="545"/>
      <c r="CH81" s="545"/>
      <c r="CI81" s="545"/>
      <c r="CJ81" s="545"/>
      <c r="CK81" s="545"/>
      <c r="CL81" s="545"/>
      <c r="CM81" s="545"/>
      <c r="CN81" s="545"/>
      <c r="CO81" s="545"/>
      <c r="CP81" s="545"/>
      <c r="CQ81" s="545"/>
      <c r="CR81" s="545"/>
      <c r="CS81" s="545"/>
      <c r="CT81" s="545"/>
      <c r="CU81" s="545"/>
      <c r="CV81" s="545"/>
      <c r="CW81" s="545"/>
      <c r="CX81" s="545"/>
      <c r="CY81" s="545"/>
      <c r="CZ81" s="545"/>
      <c r="DA81" s="545"/>
      <c r="DB81" s="545"/>
      <c r="DC81" s="545"/>
      <c r="DD81" s="545"/>
      <c r="DE81" s="545"/>
      <c r="DF81" s="545"/>
      <c r="DG81" s="545"/>
      <c r="DH81" s="545"/>
      <c r="DI81" s="545"/>
      <c r="DJ81" s="545"/>
      <c r="DK81" s="545"/>
      <c r="DL81" s="545"/>
      <c r="DM81" s="545"/>
      <c r="DN81" s="545"/>
      <c r="DO81" s="545"/>
      <c r="DP81" s="545"/>
      <c r="DQ81" s="545"/>
      <c r="DR81" s="545"/>
      <c r="DS81" s="545"/>
      <c r="DT81" s="545"/>
      <c r="DU81" s="545"/>
      <c r="DV81" s="545"/>
      <c r="DW81" s="545"/>
      <c r="DX81" s="545"/>
      <c r="DY81" s="545"/>
      <c r="DZ81" s="545"/>
      <c r="EA81" s="545"/>
      <c r="EB81" s="545"/>
      <c r="EC81" s="545"/>
      <c r="ED81" s="545"/>
      <c r="EE81" s="545"/>
      <c r="EF81" s="545"/>
      <c r="EG81" s="545"/>
      <c r="EH81" s="545"/>
      <c r="EI81" s="545"/>
      <c r="EJ81" s="545"/>
      <c r="EK81" s="545"/>
      <c r="EL81" s="545"/>
      <c r="EM81" s="545"/>
      <c r="EN81" s="545"/>
      <c r="EO81" s="545"/>
      <c r="EP81" s="545"/>
      <c r="EQ81" s="545"/>
      <c r="ER81" s="545"/>
      <c r="ES81" s="545"/>
      <c r="ET81" s="545"/>
      <c r="EU81" s="545"/>
      <c r="EV81" s="545"/>
      <c r="EW81" s="545"/>
      <c r="EX81" s="545"/>
      <c r="EY81" s="545"/>
      <c r="EZ81" s="545"/>
      <c r="FA81" s="545"/>
      <c r="FB81" s="545"/>
      <c r="FC81" s="545"/>
      <c r="FD81" s="545"/>
      <c r="FE81" s="545"/>
      <c r="FF81" s="545"/>
      <c r="FG81" s="545"/>
      <c r="FH81" s="545"/>
      <c r="FI81" s="545"/>
      <c r="FJ81" s="545"/>
      <c r="FK81" s="545"/>
      <c r="FL81" s="545"/>
      <c r="FM81" s="545"/>
      <c r="FN81" s="545"/>
      <c r="FO81" s="545"/>
      <c r="FP81" s="545"/>
      <c r="FQ81" s="545"/>
      <c r="FR81" s="545"/>
      <c r="FS81" s="545"/>
      <c r="FT81" s="545"/>
      <c r="FU81" s="545"/>
      <c r="FV81" s="545"/>
      <c r="FW81" s="545"/>
      <c r="FX81" s="570"/>
      <c r="FY81" s="570"/>
      <c r="FZ81" s="570"/>
      <c r="GA81" s="570"/>
      <c r="GB81" s="570"/>
      <c r="GC81" s="570"/>
      <c r="GD81" s="570"/>
      <c r="GE81" s="570"/>
      <c r="GF81" s="570"/>
      <c r="GG81" s="570"/>
      <c r="GH81" s="570"/>
      <c r="GI81" s="570"/>
      <c r="GJ81" s="570"/>
      <c r="GK81" s="570"/>
      <c r="GL81" s="570"/>
      <c r="GM81" s="570"/>
      <c r="GN81" s="570"/>
      <c r="GO81" s="570"/>
      <c r="GP81" s="570"/>
      <c r="GQ81" s="570"/>
      <c r="GR81" s="570"/>
      <c r="GS81" s="570"/>
      <c r="GT81" s="570"/>
      <c r="GU81" s="570"/>
      <c r="GV81" s="570"/>
      <c r="GW81" s="570"/>
      <c r="GX81" s="570"/>
      <c r="GY81" s="570"/>
      <c r="GZ81" s="570"/>
      <c r="HA81" s="570"/>
      <c r="HB81" s="570"/>
      <c r="HC81" s="570"/>
      <c r="HD81" s="570"/>
      <c r="HE81" s="570"/>
      <c r="HF81" s="570"/>
      <c r="HG81" s="570"/>
      <c r="HH81" s="570"/>
      <c r="HI81" s="570"/>
      <c r="HJ81" s="570"/>
      <c r="HK81" s="570"/>
      <c r="HL81" s="570"/>
      <c r="HM81" s="570"/>
      <c r="HN81" s="570"/>
      <c r="HO81" s="570"/>
      <c r="HP81" s="570"/>
      <c r="HQ81" s="570"/>
      <c r="HR81" s="570"/>
      <c r="HS81" s="570"/>
      <c r="HT81" s="570"/>
      <c r="HU81" s="570"/>
      <c r="HV81" s="570"/>
      <c r="HW81" s="570"/>
      <c r="HX81" s="570"/>
      <c r="HY81" s="570"/>
      <c r="HZ81" s="570"/>
      <c r="IA81" s="570"/>
      <c r="IB81" s="570"/>
      <c r="IC81" s="570"/>
      <c r="ID81" s="570"/>
      <c r="IE81" s="570"/>
      <c r="IF81" s="570"/>
      <c r="IG81" s="570"/>
      <c r="IH81" s="570"/>
      <c r="II81" s="570"/>
      <c r="IJ81" s="570"/>
      <c r="IK81" s="570"/>
      <c r="IL81" s="570"/>
      <c r="IM81" s="570"/>
      <c r="IN81" s="570"/>
      <c r="IO81" s="570"/>
      <c r="IP81" s="570"/>
      <c r="IQ81" s="570"/>
      <c r="IR81" s="570"/>
      <c r="IS81" s="570"/>
      <c r="IT81" s="570"/>
      <c r="IU81" s="570"/>
      <c r="IV81" s="570"/>
    </row>
    <row r="82" spans="1:256" s="539" customFormat="1" ht="18" customHeight="1">
      <c r="A82" s="540"/>
      <c r="B82" s="566" t="s">
        <v>113</v>
      </c>
      <c r="C82" s="567" t="s">
        <v>14</v>
      </c>
      <c r="D82" s="568" t="s">
        <v>24</v>
      </c>
      <c r="E82" s="568"/>
      <c r="F82" s="568"/>
      <c r="G82" s="559">
        <v>3080</v>
      </c>
      <c r="H82" s="560">
        <v>5</v>
      </c>
      <c r="I82" s="559">
        <v>3130</v>
      </c>
      <c r="J82" s="560">
        <v>5</v>
      </c>
      <c r="K82" s="559">
        <v>3180</v>
      </c>
      <c r="L82" s="560">
        <v>5</v>
      </c>
      <c r="M82" s="559">
        <v>3230</v>
      </c>
      <c r="N82" s="560">
        <v>5</v>
      </c>
      <c r="O82" s="586" t="s">
        <v>26</v>
      </c>
      <c r="P82" s="583" t="s">
        <v>16</v>
      </c>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545"/>
      <c r="BN82" s="545"/>
      <c r="BO82" s="545"/>
      <c r="BP82" s="545"/>
      <c r="BQ82" s="545"/>
      <c r="BR82" s="545"/>
      <c r="BS82" s="545"/>
      <c r="BT82" s="545"/>
      <c r="BU82" s="545"/>
      <c r="BV82" s="545"/>
      <c r="BW82" s="545"/>
      <c r="BX82" s="545"/>
      <c r="BY82" s="545"/>
      <c r="BZ82" s="545"/>
      <c r="CA82" s="545"/>
      <c r="CB82" s="545"/>
      <c r="CC82" s="545"/>
      <c r="CD82" s="545"/>
      <c r="CE82" s="545"/>
      <c r="CF82" s="545"/>
      <c r="CG82" s="545"/>
      <c r="CH82" s="545"/>
      <c r="CI82" s="545"/>
      <c r="CJ82" s="545"/>
      <c r="CK82" s="545"/>
      <c r="CL82" s="545"/>
      <c r="CM82" s="545"/>
      <c r="CN82" s="545"/>
      <c r="CO82" s="545"/>
      <c r="CP82" s="545"/>
      <c r="CQ82" s="545"/>
      <c r="CR82" s="545"/>
      <c r="CS82" s="545"/>
      <c r="CT82" s="545"/>
      <c r="CU82" s="545"/>
      <c r="CV82" s="545"/>
      <c r="CW82" s="545"/>
      <c r="CX82" s="545"/>
      <c r="CY82" s="545"/>
      <c r="CZ82" s="545"/>
      <c r="DA82" s="545"/>
      <c r="DB82" s="545"/>
      <c r="DC82" s="545"/>
      <c r="DD82" s="545"/>
      <c r="DE82" s="545"/>
      <c r="DF82" s="545"/>
      <c r="DG82" s="545"/>
      <c r="DH82" s="545"/>
      <c r="DI82" s="545"/>
      <c r="DJ82" s="545"/>
      <c r="DK82" s="545"/>
      <c r="DL82" s="545"/>
      <c r="DM82" s="545"/>
      <c r="DN82" s="545"/>
      <c r="DO82" s="545"/>
      <c r="DP82" s="545"/>
      <c r="DQ82" s="545"/>
      <c r="DR82" s="545"/>
      <c r="DS82" s="545"/>
      <c r="DT82" s="545"/>
      <c r="DU82" s="545"/>
      <c r="DV82" s="545"/>
      <c r="DW82" s="545"/>
      <c r="DX82" s="545"/>
      <c r="DY82" s="545"/>
      <c r="DZ82" s="545"/>
      <c r="EA82" s="545"/>
      <c r="EB82" s="545"/>
      <c r="EC82" s="545"/>
      <c r="ED82" s="545"/>
      <c r="EE82" s="545"/>
      <c r="EF82" s="545"/>
      <c r="EG82" s="545"/>
      <c r="EH82" s="545"/>
      <c r="EI82" s="545"/>
      <c r="EJ82" s="545"/>
      <c r="EK82" s="545"/>
      <c r="EL82" s="545"/>
      <c r="EM82" s="545"/>
      <c r="EN82" s="545"/>
      <c r="EO82" s="545"/>
      <c r="EP82" s="545"/>
      <c r="EQ82" s="545"/>
      <c r="ER82" s="545"/>
      <c r="ES82" s="545"/>
      <c r="ET82" s="545"/>
      <c r="EU82" s="545"/>
      <c r="EV82" s="545"/>
      <c r="EW82" s="545"/>
      <c r="EX82" s="545"/>
      <c r="EY82" s="545"/>
      <c r="EZ82" s="545"/>
      <c r="FA82" s="545"/>
      <c r="FB82" s="545"/>
      <c r="FC82" s="545"/>
      <c r="FD82" s="545"/>
      <c r="FE82" s="545"/>
      <c r="FF82" s="545"/>
      <c r="FG82" s="545"/>
      <c r="FH82" s="545"/>
      <c r="FI82" s="545"/>
      <c r="FJ82" s="545"/>
      <c r="FK82" s="545"/>
      <c r="FL82" s="545"/>
      <c r="FM82" s="545"/>
      <c r="FN82" s="545"/>
      <c r="FO82" s="545"/>
      <c r="FP82" s="545"/>
      <c r="FQ82" s="545"/>
      <c r="FR82" s="545"/>
      <c r="FS82" s="545"/>
      <c r="FT82" s="545"/>
      <c r="FU82" s="545"/>
      <c r="FV82" s="545"/>
      <c r="FW82" s="545"/>
      <c r="FX82" s="570"/>
      <c r="FY82" s="570"/>
      <c r="FZ82" s="570"/>
      <c r="GA82" s="570"/>
      <c r="GB82" s="570"/>
      <c r="GC82" s="570"/>
      <c r="GD82" s="570"/>
      <c r="GE82" s="570"/>
      <c r="GF82" s="570"/>
      <c r="GG82" s="570"/>
      <c r="GH82" s="570"/>
      <c r="GI82" s="570"/>
      <c r="GJ82" s="570"/>
      <c r="GK82" s="570"/>
      <c r="GL82" s="570"/>
      <c r="GM82" s="570"/>
      <c r="GN82" s="570"/>
      <c r="GO82" s="570"/>
      <c r="GP82" s="570"/>
      <c r="GQ82" s="570"/>
      <c r="GR82" s="570"/>
      <c r="GS82" s="570"/>
      <c r="GT82" s="570"/>
      <c r="GU82" s="570"/>
      <c r="GV82" s="570"/>
      <c r="GW82" s="570"/>
      <c r="GX82" s="570"/>
      <c r="GY82" s="570"/>
      <c r="GZ82" s="570"/>
      <c r="HA82" s="570"/>
      <c r="HB82" s="570"/>
      <c r="HC82" s="570"/>
      <c r="HD82" s="570"/>
      <c r="HE82" s="570"/>
      <c r="HF82" s="570"/>
      <c r="HG82" s="570"/>
      <c r="HH82" s="570"/>
      <c r="HI82" s="570"/>
      <c r="HJ82" s="570"/>
      <c r="HK82" s="570"/>
      <c r="HL82" s="570"/>
      <c r="HM82" s="570"/>
      <c r="HN82" s="570"/>
      <c r="HO82" s="570"/>
      <c r="HP82" s="570"/>
      <c r="HQ82" s="570"/>
      <c r="HR82" s="570"/>
      <c r="HS82" s="570"/>
      <c r="HT82" s="570"/>
      <c r="HU82" s="570"/>
      <c r="HV82" s="570"/>
      <c r="HW82" s="570"/>
      <c r="HX82" s="570"/>
      <c r="HY82" s="570"/>
      <c r="HZ82" s="570"/>
      <c r="IA82" s="570"/>
      <c r="IB82" s="570"/>
      <c r="IC82" s="570"/>
      <c r="ID82" s="570"/>
      <c r="IE82" s="570"/>
      <c r="IF82" s="570"/>
      <c r="IG82" s="570"/>
      <c r="IH82" s="570"/>
      <c r="II82" s="570"/>
      <c r="IJ82" s="570"/>
      <c r="IK82" s="570"/>
      <c r="IL82" s="570"/>
      <c r="IM82" s="570"/>
      <c r="IN82" s="570"/>
      <c r="IO82" s="570"/>
      <c r="IP82" s="570"/>
      <c r="IQ82" s="570"/>
      <c r="IR82" s="570"/>
      <c r="IS82" s="570"/>
      <c r="IT82" s="570"/>
      <c r="IU82" s="570"/>
      <c r="IV82" s="570"/>
    </row>
    <row r="83" spans="1:256" s="539" customFormat="1" ht="18" customHeight="1">
      <c r="A83" s="540"/>
      <c r="B83" s="566" t="s">
        <v>114</v>
      </c>
      <c r="C83" s="567" t="s">
        <v>14</v>
      </c>
      <c r="D83" s="568" t="s">
        <v>24</v>
      </c>
      <c r="E83" s="568"/>
      <c r="F83" s="568"/>
      <c r="G83" s="559">
        <v>2980</v>
      </c>
      <c r="H83" s="560">
        <v>5</v>
      </c>
      <c r="I83" s="559">
        <v>3030</v>
      </c>
      <c r="J83" s="560">
        <v>5</v>
      </c>
      <c r="K83" s="559">
        <v>3080</v>
      </c>
      <c r="L83" s="560">
        <v>5</v>
      </c>
      <c r="M83" s="559">
        <v>3130</v>
      </c>
      <c r="N83" s="560">
        <v>5</v>
      </c>
      <c r="O83" s="586" t="s">
        <v>26</v>
      </c>
      <c r="P83" s="583" t="s">
        <v>16</v>
      </c>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c r="BH83" s="545"/>
      <c r="BI83" s="545"/>
      <c r="BJ83" s="545"/>
      <c r="BK83" s="545"/>
      <c r="BL83" s="545"/>
      <c r="BM83" s="545"/>
      <c r="BN83" s="545"/>
      <c r="BO83" s="545"/>
      <c r="BP83" s="545"/>
      <c r="BQ83" s="545"/>
      <c r="BR83" s="545"/>
      <c r="BS83" s="545"/>
      <c r="BT83" s="545"/>
      <c r="BU83" s="545"/>
      <c r="BV83" s="545"/>
      <c r="BW83" s="545"/>
      <c r="BX83" s="545"/>
      <c r="BY83" s="545"/>
      <c r="BZ83" s="545"/>
      <c r="CA83" s="545"/>
      <c r="CB83" s="545"/>
      <c r="CC83" s="545"/>
      <c r="CD83" s="545"/>
      <c r="CE83" s="545"/>
      <c r="CF83" s="545"/>
      <c r="CG83" s="545"/>
      <c r="CH83" s="545"/>
      <c r="CI83" s="545"/>
      <c r="CJ83" s="545"/>
      <c r="CK83" s="545"/>
      <c r="CL83" s="545"/>
      <c r="CM83" s="545"/>
      <c r="CN83" s="545"/>
      <c r="CO83" s="545"/>
      <c r="CP83" s="545"/>
      <c r="CQ83" s="545"/>
      <c r="CR83" s="545"/>
      <c r="CS83" s="545"/>
      <c r="CT83" s="545"/>
      <c r="CU83" s="545"/>
      <c r="CV83" s="545"/>
      <c r="CW83" s="545"/>
      <c r="CX83" s="545"/>
      <c r="CY83" s="545"/>
      <c r="CZ83" s="545"/>
      <c r="DA83" s="545"/>
      <c r="DB83" s="545"/>
      <c r="DC83" s="545"/>
      <c r="DD83" s="545"/>
      <c r="DE83" s="545"/>
      <c r="DF83" s="545"/>
      <c r="DG83" s="545"/>
      <c r="DH83" s="545"/>
      <c r="DI83" s="545"/>
      <c r="DJ83" s="545"/>
      <c r="DK83" s="545"/>
      <c r="DL83" s="545"/>
      <c r="DM83" s="545"/>
      <c r="DN83" s="545"/>
      <c r="DO83" s="545"/>
      <c r="DP83" s="545"/>
      <c r="DQ83" s="545"/>
      <c r="DR83" s="545"/>
      <c r="DS83" s="545"/>
      <c r="DT83" s="545"/>
      <c r="DU83" s="545"/>
      <c r="DV83" s="545"/>
      <c r="DW83" s="545"/>
      <c r="DX83" s="545"/>
      <c r="DY83" s="545"/>
      <c r="DZ83" s="545"/>
      <c r="EA83" s="545"/>
      <c r="EB83" s="545"/>
      <c r="EC83" s="545"/>
      <c r="ED83" s="545"/>
      <c r="EE83" s="545"/>
      <c r="EF83" s="545"/>
      <c r="EG83" s="545"/>
      <c r="EH83" s="545"/>
      <c r="EI83" s="545"/>
      <c r="EJ83" s="545"/>
      <c r="EK83" s="545"/>
      <c r="EL83" s="545"/>
      <c r="EM83" s="545"/>
      <c r="EN83" s="545"/>
      <c r="EO83" s="545"/>
      <c r="EP83" s="545"/>
      <c r="EQ83" s="545"/>
      <c r="ER83" s="545"/>
      <c r="ES83" s="545"/>
      <c r="ET83" s="545"/>
      <c r="EU83" s="545"/>
      <c r="EV83" s="545"/>
      <c r="EW83" s="545"/>
      <c r="EX83" s="545"/>
      <c r="EY83" s="545"/>
      <c r="EZ83" s="545"/>
      <c r="FA83" s="545"/>
      <c r="FB83" s="545"/>
      <c r="FC83" s="545"/>
      <c r="FD83" s="545"/>
      <c r="FE83" s="545"/>
      <c r="FF83" s="545"/>
      <c r="FG83" s="545"/>
      <c r="FH83" s="545"/>
      <c r="FI83" s="545"/>
      <c r="FJ83" s="545"/>
      <c r="FK83" s="545"/>
      <c r="FL83" s="545"/>
      <c r="FM83" s="545"/>
      <c r="FN83" s="545"/>
      <c r="FO83" s="545"/>
      <c r="FP83" s="545"/>
      <c r="FQ83" s="545"/>
      <c r="FR83" s="545"/>
      <c r="FS83" s="545"/>
      <c r="FT83" s="545"/>
      <c r="FU83" s="545"/>
      <c r="FV83" s="545"/>
      <c r="FW83" s="545"/>
      <c r="FX83" s="570"/>
      <c r="FY83" s="570"/>
      <c r="FZ83" s="570"/>
      <c r="GA83" s="570"/>
      <c r="GB83" s="570"/>
      <c r="GC83" s="570"/>
      <c r="GD83" s="570"/>
      <c r="GE83" s="570"/>
      <c r="GF83" s="570"/>
      <c r="GG83" s="570"/>
      <c r="GH83" s="570"/>
      <c r="GI83" s="570"/>
      <c r="GJ83" s="570"/>
      <c r="GK83" s="570"/>
      <c r="GL83" s="570"/>
      <c r="GM83" s="570"/>
      <c r="GN83" s="570"/>
      <c r="GO83" s="570"/>
      <c r="GP83" s="570"/>
      <c r="GQ83" s="570"/>
      <c r="GR83" s="570"/>
      <c r="GS83" s="570"/>
      <c r="GT83" s="570"/>
      <c r="GU83" s="570"/>
      <c r="GV83" s="570"/>
      <c r="GW83" s="570"/>
      <c r="GX83" s="570"/>
      <c r="GY83" s="570"/>
      <c r="GZ83" s="570"/>
      <c r="HA83" s="570"/>
      <c r="HB83" s="570"/>
      <c r="HC83" s="570"/>
      <c r="HD83" s="570"/>
      <c r="HE83" s="570"/>
      <c r="HF83" s="570"/>
      <c r="HG83" s="570"/>
      <c r="HH83" s="570"/>
      <c r="HI83" s="570"/>
      <c r="HJ83" s="570"/>
      <c r="HK83" s="570"/>
      <c r="HL83" s="570"/>
      <c r="HM83" s="570"/>
      <c r="HN83" s="570"/>
      <c r="HO83" s="570"/>
      <c r="HP83" s="570"/>
      <c r="HQ83" s="570"/>
      <c r="HR83" s="570"/>
      <c r="HS83" s="570"/>
      <c r="HT83" s="570"/>
      <c r="HU83" s="570"/>
      <c r="HV83" s="570"/>
      <c r="HW83" s="570"/>
      <c r="HX83" s="570"/>
      <c r="HY83" s="570"/>
      <c r="HZ83" s="570"/>
      <c r="IA83" s="570"/>
      <c r="IB83" s="570"/>
      <c r="IC83" s="570"/>
      <c r="ID83" s="570"/>
      <c r="IE83" s="570"/>
      <c r="IF83" s="570"/>
      <c r="IG83" s="570"/>
      <c r="IH83" s="570"/>
      <c r="II83" s="570"/>
      <c r="IJ83" s="570"/>
      <c r="IK83" s="570"/>
      <c r="IL83" s="570"/>
      <c r="IM83" s="570"/>
      <c r="IN83" s="570"/>
      <c r="IO83" s="570"/>
      <c r="IP83" s="570"/>
      <c r="IQ83" s="570"/>
      <c r="IR83" s="570"/>
      <c r="IS83" s="570"/>
      <c r="IT83" s="570"/>
      <c r="IU83" s="570"/>
      <c r="IV83" s="570"/>
    </row>
    <row r="84" spans="1:256" s="538" customFormat="1" ht="18" customHeight="1">
      <c r="A84" s="540"/>
      <c r="B84" s="566" t="s">
        <v>115</v>
      </c>
      <c r="C84" s="567" t="s">
        <v>14</v>
      </c>
      <c r="D84" s="568" t="s">
        <v>24</v>
      </c>
      <c r="E84" s="568"/>
      <c r="F84" s="568"/>
      <c r="G84" s="559">
        <v>1430</v>
      </c>
      <c r="H84" s="560">
        <v>10</v>
      </c>
      <c r="I84" s="559">
        <v>1480</v>
      </c>
      <c r="J84" s="560">
        <v>5</v>
      </c>
      <c r="K84" s="559">
        <v>1530</v>
      </c>
      <c r="L84" s="560">
        <v>5</v>
      </c>
      <c r="M84" s="588"/>
      <c r="N84" s="589"/>
      <c r="O84" s="586" t="s">
        <v>26</v>
      </c>
      <c r="P84" s="583" t="s">
        <v>16</v>
      </c>
      <c r="Q84" s="593"/>
      <c r="R84" s="593"/>
      <c r="S84" s="593"/>
      <c r="T84" s="593"/>
      <c r="U84" s="593"/>
      <c r="V84" s="593"/>
      <c r="W84" s="593"/>
      <c r="X84" s="593"/>
      <c r="Y84" s="593"/>
      <c r="Z84" s="593"/>
      <c r="AA84" s="593"/>
      <c r="AB84" s="593"/>
      <c r="AC84" s="593"/>
      <c r="AD84" s="593"/>
      <c r="AE84" s="593"/>
      <c r="AF84" s="593"/>
      <c r="AG84" s="593"/>
      <c r="AH84" s="593"/>
      <c r="AI84" s="593"/>
      <c r="AJ84" s="593"/>
      <c r="AK84" s="593"/>
      <c r="AL84" s="593"/>
      <c r="AM84" s="593"/>
      <c r="AN84" s="593"/>
      <c r="AO84" s="593"/>
      <c r="AP84" s="593"/>
      <c r="AQ84" s="593"/>
      <c r="AR84" s="593"/>
      <c r="AS84" s="593"/>
      <c r="AT84" s="593"/>
      <c r="AU84" s="593"/>
      <c r="AV84" s="593"/>
      <c r="AW84" s="593"/>
      <c r="AX84" s="593"/>
      <c r="AY84" s="593"/>
      <c r="AZ84" s="593"/>
      <c r="BA84" s="593"/>
      <c r="BB84" s="593"/>
      <c r="BC84" s="593"/>
      <c r="BD84" s="593"/>
      <c r="BE84" s="593"/>
      <c r="BF84" s="593"/>
      <c r="BG84" s="593"/>
      <c r="BH84" s="593"/>
      <c r="BI84" s="593"/>
      <c r="BJ84" s="593"/>
      <c r="BK84" s="593"/>
      <c r="BL84" s="593"/>
      <c r="BM84" s="593"/>
      <c r="BN84" s="593"/>
      <c r="BO84" s="593"/>
      <c r="BP84" s="593"/>
      <c r="BQ84" s="593"/>
      <c r="BR84" s="593"/>
      <c r="BS84" s="593"/>
      <c r="BT84" s="593"/>
      <c r="BU84" s="593"/>
      <c r="BV84" s="593"/>
      <c r="BW84" s="593"/>
      <c r="BX84" s="593"/>
      <c r="BY84" s="593"/>
      <c r="BZ84" s="593"/>
      <c r="CA84" s="593"/>
      <c r="CB84" s="593"/>
      <c r="CC84" s="593"/>
      <c r="CD84" s="593"/>
      <c r="CE84" s="593"/>
      <c r="CF84" s="593"/>
      <c r="CG84" s="593"/>
      <c r="CH84" s="593"/>
      <c r="CI84" s="593"/>
      <c r="CJ84" s="593"/>
      <c r="CK84" s="593"/>
      <c r="CL84" s="593"/>
      <c r="CM84" s="593"/>
      <c r="CN84" s="593"/>
      <c r="CO84" s="593"/>
      <c r="CP84" s="593"/>
      <c r="CQ84" s="593"/>
      <c r="CR84" s="593"/>
      <c r="CS84" s="593"/>
      <c r="CT84" s="593"/>
      <c r="CU84" s="593"/>
      <c r="CV84" s="593"/>
      <c r="CW84" s="593"/>
      <c r="CX84" s="593"/>
      <c r="CY84" s="593"/>
      <c r="CZ84" s="593"/>
      <c r="DA84" s="593"/>
      <c r="DB84" s="593"/>
      <c r="DC84" s="593"/>
      <c r="DD84" s="593"/>
      <c r="DE84" s="593"/>
      <c r="DF84" s="593"/>
      <c r="DG84" s="593"/>
      <c r="DH84" s="593"/>
      <c r="DI84" s="593"/>
      <c r="DJ84" s="593"/>
      <c r="DK84" s="593"/>
      <c r="DL84" s="593"/>
      <c r="DM84" s="593"/>
      <c r="DN84" s="593"/>
      <c r="DO84" s="593"/>
      <c r="DP84" s="593"/>
      <c r="DQ84" s="593"/>
      <c r="DR84" s="593"/>
      <c r="DS84" s="593"/>
      <c r="DT84" s="593"/>
      <c r="DU84" s="593"/>
      <c r="DV84" s="593"/>
      <c r="DW84" s="593"/>
      <c r="DX84" s="593"/>
      <c r="DY84" s="593"/>
      <c r="DZ84" s="593"/>
      <c r="EA84" s="593"/>
      <c r="EB84" s="593"/>
      <c r="EC84" s="593"/>
      <c r="ED84" s="593"/>
      <c r="EE84" s="593"/>
      <c r="EF84" s="593"/>
      <c r="EG84" s="593"/>
      <c r="EH84" s="593"/>
      <c r="EI84" s="593"/>
      <c r="EJ84" s="593"/>
      <c r="EK84" s="593"/>
      <c r="EL84" s="593"/>
      <c r="EM84" s="593"/>
      <c r="EN84" s="593"/>
      <c r="EO84" s="593"/>
      <c r="EP84" s="593"/>
      <c r="EQ84" s="593"/>
      <c r="ER84" s="593"/>
      <c r="ES84" s="593"/>
      <c r="ET84" s="593"/>
      <c r="EU84" s="593"/>
      <c r="EV84" s="593"/>
      <c r="EW84" s="593"/>
      <c r="EX84" s="593"/>
      <c r="EY84" s="593"/>
      <c r="EZ84" s="593"/>
      <c r="FA84" s="593"/>
      <c r="FB84" s="593"/>
      <c r="FC84" s="593"/>
      <c r="FD84" s="593"/>
      <c r="FE84" s="593"/>
      <c r="FF84" s="593"/>
      <c r="FG84" s="593"/>
      <c r="FH84" s="593"/>
      <c r="FI84" s="593"/>
      <c r="FJ84" s="593"/>
      <c r="FK84" s="593"/>
      <c r="FL84" s="593"/>
      <c r="FM84" s="593"/>
      <c r="FN84" s="593"/>
      <c r="FO84" s="593"/>
      <c r="FP84" s="593"/>
      <c r="FQ84" s="593"/>
      <c r="FR84" s="593"/>
      <c r="FS84" s="593"/>
      <c r="FT84" s="593"/>
      <c r="FU84" s="593"/>
      <c r="FV84" s="593"/>
      <c r="FW84" s="593"/>
      <c r="FX84" s="569"/>
      <c r="FY84" s="569"/>
      <c r="FZ84" s="569"/>
      <c r="GA84" s="569"/>
      <c r="GB84" s="569"/>
      <c r="GC84" s="569"/>
      <c r="GD84" s="569"/>
      <c r="GE84" s="569"/>
      <c r="GF84" s="569"/>
      <c r="GG84" s="569"/>
      <c r="GH84" s="569"/>
      <c r="GI84" s="569"/>
      <c r="GJ84" s="569"/>
      <c r="GK84" s="569"/>
      <c r="GL84" s="569"/>
      <c r="GM84" s="569"/>
      <c r="GN84" s="569"/>
      <c r="GO84" s="569"/>
      <c r="GP84" s="569"/>
      <c r="GQ84" s="569"/>
      <c r="GR84" s="569"/>
      <c r="GS84" s="569"/>
      <c r="GT84" s="569"/>
      <c r="GU84" s="569"/>
      <c r="GV84" s="569"/>
      <c r="GW84" s="569"/>
      <c r="GX84" s="569"/>
      <c r="GY84" s="569"/>
      <c r="GZ84" s="569"/>
      <c r="HA84" s="569"/>
      <c r="HB84" s="569"/>
      <c r="HC84" s="569"/>
      <c r="HD84" s="569"/>
      <c r="HE84" s="569"/>
      <c r="HF84" s="569"/>
      <c r="HG84" s="569"/>
      <c r="HH84" s="569"/>
      <c r="HI84" s="569"/>
      <c r="HJ84" s="569"/>
      <c r="HK84" s="569"/>
      <c r="HL84" s="569"/>
      <c r="HM84" s="569"/>
      <c r="HN84" s="569"/>
      <c r="HO84" s="569"/>
      <c r="HP84" s="569"/>
      <c r="HQ84" s="569"/>
      <c r="HR84" s="569"/>
      <c r="HS84" s="569"/>
      <c r="HT84" s="569"/>
      <c r="HU84" s="569"/>
      <c r="HV84" s="569"/>
      <c r="HW84" s="569"/>
      <c r="HX84" s="569"/>
      <c r="HY84" s="569"/>
      <c r="HZ84" s="569"/>
      <c r="IA84" s="569"/>
      <c r="IB84" s="569"/>
      <c r="IC84" s="569"/>
      <c r="ID84" s="569"/>
      <c r="IE84" s="569"/>
      <c r="IF84" s="569"/>
      <c r="IG84" s="569"/>
      <c r="IH84" s="569"/>
      <c r="II84" s="569"/>
      <c r="IJ84" s="569"/>
      <c r="IK84" s="569"/>
      <c r="IL84" s="569"/>
      <c r="IM84" s="569"/>
      <c r="IN84" s="569"/>
      <c r="IO84" s="569"/>
      <c r="IP84" s="569"/>
      <c r="IQ84" s="569"/>
      <c r="IR84" s="569"/>
      <c r="IS84" s="569"/>
      <c r="IT84" s="569"/>
      <c r="IU84" s="569"/>
      <c r="IV84" s="569"/>
    </row>
    <row r="85" spans="1:256" s="538" customFormat="1" ht="18" customHeight="1">
      <c r="A85" s="540"/>
      <c r="B85" s="566" t="s">
        <v>116</v>
      </c>
      <c r="C85" s="567" t="s">
        <v>14</v>
      </c>
      <c r="D85" s="568" t="s">
        <v>24</v>
      </c>
      <c r="E85" s="568"/>
      <c r="F85" s="568"/>
      <c r="G85" s="559">
        <v>1430</v>
      </c>
      <c r="H85" s="560">
        <v>10</v>
      </c>
      <c r="I85" s="559">
        <v>1480</v>
      </c>
      <c r="J85" s="560">
        <v>5</v>
      </c>
      <c r="K85" s="559">
        <v>1530</v>
      </c>
      <c r="L85" s="560">
        <v>5</v>
      </c>
      <c r="M85" s="590"/>
      <c r="N85" s="591"/>
      <c r="O85" s="586" t="s">
        <v>26</v>
      </c>
      <c r="P85" s="583" t="s">
        <v>16</v>
      </c>
      <c r="Q85" s="593"/>
      <c r="R85" s="593"/>
      <c r="S85" s="593"/>
      <c r="T85" s="593"/>
      <c r="U85" s="593"/>
      <c r="V85" s="593"/>
      <c r="W85" s="593"/>
      <c r="X85" s="593"/>
      <c r="Y85" s="593"/>
      <c r="Z85" s="593"/>
      <c r="AA85" s="593"/>
      <c r="AB85" s="593"/>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593"/>
      <c r="AY85" s="593"/>
      <c r="AZ85" s="593"/>
      <c r="BA85" s="593"/>
      <c r="BB85" s="593"/>
      <c r="BC85" s="593"/>
      <c r="BD85" s="593"/>
      <c r="BE85" s="593"/>
      <c r="BF85" s="593"/>
      <c r="BG85" s="593"/>
      <c r="BH85" s="593"/>
      <c r="BI85" s="593"/>
      <c r="BJ85" s="593"/>
      <c r="BK85" s="593"/>
      <c r="BL85" s="593"/>
      <c r="BM85" s="593"/>
      <c r="BN85" s="593"/>
      <c r="BO85" s="593"/>
      <c r="BP85" s="593"/>
      <c r="BQ85" s="593"/>
      <c r="BR85" s="593"/>
      <c r="BS85" s="593"/>
      <c r="BT85" s="593"/>
      <c r="BU85" s="593"/>
      <c r="BV85" s="593"/>
      <c r="BW85" s="593"/>
      <c r="BX85" s="593"/>
      <c r="BY85" s="593"/>
      <c r="BZ85" s="593"/>
      <c r="CA85" s="593"/>
      <c r="CB85" s="593"/>
      <c r="CC85" s="593"/>
      <c r="CD85" s="593"/>
      <c r="CE85" s="593"/>
      <c r="CF85" s="593"/>
      <c r="CG85" s="593"/>
      <c r="CH85" s="593"/>
      <c r="CI85" s="593"/>
      <c r="CJ85" s="593"/>
      <c r="CK85" s="593"/>
      <c r="CL85" s="593"/>
      <c r="CM85" s="593"/>
      <c r="CN85" s="593"/>
      <c r="CO85" s="593"/>
      <c r="CP85" s="593"/>
      <c r="CQ85" s="593"/>
      <c r="CR85" s="593"/>
      <c r="CS85" s="593"/>
      <c r="CT85" s="593"/>
      <c r="CU85" s="593"/>
      <c r="CV85" s="593"/>
      <c r="CW85" s="593"/>
      <c r="CX85" s="593"/>
      <c r="CY85" s="593"/>
      <c r="CZ85" s="593"/>
      <c r="DA85" s="593"/>
      <c r="DB85" s="593"/>
      <c r="DC85" s="593"/>
      <c r="DD85" s="593"/>
      <c r="DE85" s="593"/>
      <c r="DF85" s="593"/>
      <c r="DG85" s="593"/>
      <c r="DH85" s="593"/>
      <c r="DI85" s="593"/>
      <c r="DJ85" s="593"/>
      <c r="DK85" s="593"/>
      <c r="DL85" s="593"/>
      <c r="DM85" s="593"/>
      <c r="DN85" s="593"/>
      <c r="DO85" s="593"/>
      <c r="DP85" s="593"/>
      <c r="DQ85" s="593"/>
      <c r="DR85" s="593"/>
      <c r="DS85" s="593"/>
      <c r="DT85" s="593"/>
      <c r="DU85" s="593"/>
      <c r="DV85" s="593"/>
      <c r="DW85" s="593"/>
      <c r="DX85" s="593"/>
      <c r="DY85" s="593"/>
      <c r="DZ85" s="593"/>
      <c r="EA85" s="593"/>
      <c r="EB85" s="593"/>
      <c r="EC85" s="593"/>
      <c r="ED85" s="593"/>
      <c r="EE85" s="593"/>
      <c r="EF85" s="593"/>
      <c r="EG85" s="593"/>
      <c r="EH85" s="593"/>
      <c r="EI85" s="593"/>
      <c r="EJ85" s="593"/>
      <c r="EK85" s="593"/>
      <c r="EL85" s="593"/>
      <c r="EM85" s="593"/>
      <c r="EN85" s="593"/>
      <c r="EO85" s="593"/>
      <c r="EP85" s="593"/>
      <c r="EQ85" s="593"/>
      <c r="ER85" s="593"/>
      <c r="ES85" s="593"/>
      <c r="ET85" s="593"/>
      <c r="EU85" s="593"/>
      <c r="EV85" s="593"/>
      <c r="EW85" s="593"/>
      <c r="EX85" s="593"/>
      <c r="EY85" s="593"/>
      <c r="EZ85" s="593"/>
      <c r="FA85" s="593"/>
      <c r="FB85" s="593"/>
      <c r="FC85" s="593"/>
      <c r="FD85" s="593"/>
      <c r="FE85" s="593"/>
      <c r="FF85" s="593"/>
      <c r="FG85" s="593"/>
      <c r="FH85" s="593"/>
      <c r="FI85" s="593"/>
      <c r="FJ85" s="593"/>
      <c r="FK85" s="593"/>
      <c r="FL85" s="593"/>
      <c r="FM85" s="593"/>
      <c r="FN85" s="593"/>
      <c r="FO85" s="593"/>
      <c r="FP85" s="593"/>
      <c r="FQ85" s="593"/>
      <c r="FR85" s="593"/>
      <c r="FS85" s="593"/>
      <c r="FT85" s="593"/>
      <c r="FU85" s="593"/>
      <c r="FV85" s="593"/>
      <c r="FW85" s="593"/>
      <c r="FX85" s="569"/>
      <c r="FY85" s="569"/>
      <c r="FZ85" s="569"/>
      <c r="GA85" s="569"/>
      <c r="GB85" s="569"/>
      <c r="GC85" s="569"/>
      <c r="GD85" s="569"/>
      <c r="GE85" s="569"/>
      <c r="GF85" s="569"/>
      <c r="GG85" s="569"/>
      <c r="GH85" s="569"/>
      <c r="GI85" s="569"/>
      <c r="GJ85" s="569"/>
      <c r="GK85" s="569"/>
      <c r="GL85" s="569"/>
      <c r="GM85" s="569"/>
      <c r="GN85" s="569"/>
      <c r="GO85" s="569"/>
      <c r="GP85" s="569"/>
      <c r="GQ85" s="569"/>
      <c r="GR85" s="569"/>
      <c r="GS85" s="569"/>
      <c r="GT85" s="569"/>
      <c r="GU85" s="569"/>
      <c r="GV85" s="569"/>
      <c r="GW85" s="569"/>
      <c r="GX85" s="569"/>
      <c r="GY85" s="569"/>
      <c r="GZ85" s="569"/>
      <c r="HA85" s="569"/>
      <c r="HB85" s="569"/>
      <c r="HC85" s="569"/>
      <c r="HD85" s="569"/>
      <c r="HE85" s="569"/>
      <c r="HF85" s="569"/>
      <c r="HG85" s="569"/>
      <c r="HH85" s="569"/>
      <c r="HI85" s="569"/>
      <c r="HJ85" s="569"/>
      <c r="HK85" s="569"/>
      <c r="HL85" s="569"/>
      <c r="HM85" s="569"/>
      <c r="HN85" s="569"/>
      <c r="HO85" s="569"/>
      <c r="HP85" s="569"/>
      <c r="HQ85" s="569"/>
      <c r="HR85" s="569"/>
      <c r="HS85" s="569"/>
      <c r="HT85" s="569"/>
      <c r="HU85" s="569"/>
      <c r="HV85" s="569"/>
      <c r="HW85" s="569"/>
      <c r="HX85" s="569"/>
      <c r="HY85" s="569"/>
      <c r="HZ85" s="569"/>
      <c r="IA85" s="569"/>
      <c r="IB85" s="569"/>
      <c r="IC85" s="569"/>
      <c r="ID85" s="569"/>
      <c r="IE85" s="569"/>
      <c r="IF85" s="569"/>
      <c r="IG85" s="569"/>
      <c r="IH85" s="569"/>
      <c r="II85" s="569"/>
      <c r="IJ85" s="569"/>
      <c r="IK85" s="569"/>
      <c r="IL85" s="569"/>
      <c r="IM85" s="569"/>
      <c r="IN85" s="569"/>
      <c r="IO85" s="569"/>
      <c r="IP85" s="569"/>
      <c r="IQ85" s="569"/>
      <c r="IR85" s="569"/>
      <c r="IS85" s="569"/>
      <c r="IT85" s="569"/>
      <c r="IU85" s="569"/>
      <c r="IV85" s="569"/>
    </row>
    <row r="86" spans="1:256" s="538" customFormat="1" ht="18" customHeight="1">
      <c r="A86" s="540"/>
      <c r="B86" s="566" t="s">
        <v>117</v>
      </c>
      <c r="C86" s="567" t="s">
        <v>14</v>
      </c>
      <c r="D86" s="568" t="s">
        <v>24</v>
      </c>
      <c r="E86" s="568"/>
      <c r="F86" s="568"/>
      <c r="G86" s="559">
        <v>1430</v>
      </c>
      <c r="H86" s="560">
        <v>10</v>
      </c>
      <c r="I86" s="559">
        <v>1480</v>
      </c>
      <c r="J86" s="560">
        <v>5</v>
      </c>
      <c r="K86" s="559">
        <v>1530</v>
      </c>
      <c r="L86" s="560">
        <v>5</v>
      </c>
      <c r="M86" s="590"/>
      <c r="N86" s="591"/>
      <c r="O86" s="586" t="s">
        <v>26</v>
      </c>
      <c r="P86" s="583" t="s">
        <v>16</v>
      </c>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3"/>
      <c r="AY86" s="593"/>
      <c r="AZ86" s="593"/>
      <c r="BA86" s="593"/>
      <c r="BB86" s="593"/>
      <c r="BC86" s="593"/>
      <c r="BD86" s="593"/>
      <c r="BE86" s="593"/>
      <c r="BF86" s="593"/>
      <c r="BG86" s="593"/>
      <c r="BH86" s="593"/>
      <c r="BI86" s="593"/>
      <c r="BJ86" s="593"/>
      <c r="BK86" s="593"/>
      <c r="BL86" s="593"/>
      <c r="BM86" s="593"/>
      <c r="BN86" s="593"/>
      <c r="BO86" s="593"/>
      <c r="BP86" s="593"/>
      <c r="BQ86" s="593"/>
      <c r="BR86" s="593"/>
      <c r="BS86" s="593"/>
      <c r="BT86" s="593"/>
      <c r="BU86" s="593"/>
      <c r="BV86" s="593"/>
      <c r="BW86" s="593"/>
      <c r="BX86" s="593"/>
      <c r="BY86" s="593"/>
      <c r="BZ86" s="593"/>
      <c r="CA86" s="593"/>
      <c r="CB86" s="593"/>
      <c r="CC86" s="593"/>
      <c r="CD86" s="593"/>
      <c r="CE86" s="593"/>
      <c r="CF86" s="593"/>
      <c r="CG86" s="593"/>
      <c r="CH86" s="593"/>
      <c r="CI86" s="593"/>
      <c r="CJ86" s="593"/>
      <c r="CK86" s="593"/>
      <c r="CL86" s="593"/>
      <c r="CM86" s="593"/>
      <c r="CN86" s="593"/>
      <c r="CO86" s="593"/>
      <c r="CP86" s="593"/>
      <c r="CQ86" s="593"/>
      <c r="CR86" s="593"/>
      <c r="CS86" s="593"/>
      <c r="CT86" s="593"/>
      <c r="CU86" s="593"/>
      <c r="CV86" s="593"/>
      <c r="CW86" s="593"/>
      <c r="CX86" s="593"/>
      <c r="CY86" s="593"/>
      <c r="CZ86" s="593"/>
      <c r="DA86" s="593"/>
      <c r="DB86" s="593"/>
      <c r="DC86" s="593"/>
      <c r="DD86" s="593"/>
      <c r="DE86" s="593"/>
      <c r="DF86" s="593"/>
      <c r="DG86" s="593"/>
      <c r="DH86" s="593"/>
      <c r="DI86" s="593"/>
      <c r="DJ86" s="593"/>
      <c r="DK86" s="593"/>
      <c r="DL86" s="593"/>
      <c r="DM86" s="593"/>
      <c r="DN86" s="593"/>
      <c r="DO86" s="593"/>
      <c r="DP86" s="593"/>
      <c r="DQ86" s="593"/>
      <c r="DR86" s="593"/>
      <c r="DS86" s="593"/>
      <c r="DT86" s="593"/>
      <c r="DU86" s="593"/>
      <c r="DV86" s="593"/>
      <c r="DW86" s="593"/>
      <c r="DX86" s="593"/>
      <c r="DY86" s="593"/>
      <c r="DZ86" s="593"/>
      <c r="EA86" s="593"/>
      <c r="EB86" s="593"/>
      <c r="EC86" s="593"/>
      <c r="ED86" s="593"/>
      <c r="EE86" s="593"/>
      <c r="EF86" s="593"/>
      <c r="EG86" s="593"/>
      <c r="EH86" s="593"/>
      <c r="EI86" s="593"/>
      <c r="EJ86" s="593"/>
      <c r="EK86" s="593"/>
      <c r="EL86" s="593"/>
      <c r="EM86" s="593"/>
      <c r="EN86" s="593"/>
      <c r="EO86" s="593"/>
      <c r="EP86" s="593"/>
      <c r="EQ86" s="593"/>
      <c r="ER86" s="593"/>
      <c r="ES86" s="593"/>
      <c r="ET86" s="593"/>
      <c r="EU86" s="593"/>
      <c r="EV86" s="593"/>
      <c r="EW86" s="593"/>
      <c r="EX86" s="593"/>
      <c r="EY86" s="593"/>
      <c r="EZ86" s="593"/>
      <c r="FA86" s="593"/>
      <c r="FB86" s="593"/>
      <c r="FC86" s="593"/>
      <c r="FD86" s="593"/>
      <c r="FE86" s="593"/>
      <c r="FF86" s="593"/>
      <c r="FG86" s="593"/>
      <c r="FH86" s="593"/>
      <c r="FI86" s="593"/>
      <c r="FJ86" s="593"/>
      <c r="FK86" s="593"/>
      <c r="FL86" s="593"/>
      <c r="FM86" s="593"/>
      <c r="FN86" s="593"/>
      <c r="FO86" s="593"/>
      <c r="FP86" s="593"/>
      <c r="FQ86" s="593"/>
      <c r="FR86" s="593"/>
      <c r="FS86" s="593"/>
      <c r="FT86" s="593"/>
      <c r="FU86" s="593"/>
      <c r="FV86" s="593"/>
      <c r="FW86" s="593"/>
      <c r="FX86" s="569"/>
      <c r="FY86" s="569"/>
      <c r="FZ86" s="569"/>
      <c r="GA86" s="569"/>
      <c r="GB86" s="569"/>
      <c r="GC86" s="569"/>
      <c r="GD86" s="569"/>
      <c r="GE86" s="569"/>
      <c r="GF86" s="569"/>
      <c r="GG86" s="569"/>
      <c r="GH86" s="569"/>
      <c r="GI86" s="569"/>
      <c r="GJ86" s="569"/>
      <c r="GK86" s="569"/>
      <c r="GL86" s="569"/>
      <c r="GM86" s="569"/>
      <c r="GN86" s="569"/>
      <c r="GO86" s="569"/>
      <c r="GP86" s="569"/>
      <c r="GQ86" s="569"/>
      <c r="GR86" s="569"/>
      <c r="GS86" s="569"/>
      <c r="GT86" s="569"/>
      <c r="GU86" s="569"/>
      <c r="GV86" s="569"/>
      <c r="GW86" s="569"/>
      <c r="GX86" s="569"/>
      <c r="GY86" s="569"/>
      <c r="GZ86" s="569"/>
      <c r="HA86" s="569"/>
      <c r="HB86" s="569"/>
      <c r="HC86" s="569"/>
      <c r="HD86" s="569"/>
      <c r="HE86" s="569"/>
      <c r="HF86" s="569"/>
      <c r="HG86" s="569"/>
      <c r="HH86" s="569"/>
      <c r="HI86" s="569"/>
      <c r="HJ86" s="569"/>
      <c r="HK86" s="569"/>
      <c r="HL86" s="569"/>
      <c r="HM86" s="569"/>
      <c r="HN86" s="569"/>
      <c r="HO86" s="569"/>
      <c r="HP86" s="569"/>
      <c r="HQ86" s="569"/>
      <c r="HR86" s="569"/>
      <c r="HS86" s="569"/>
      <c r="HT86" s="569"/>
      <c r="HU86" s="569"/>
      <c r="HV86" s="569"/>
      <c r="HW86" s="569"/>
      <c r="HX86" s="569"/>
      <c r="HY86" s="569"/>
      <c r="HZ86" s="569"/>
      <c r="IA86" s="569"/>
      <c r="IB86" s="569"/>
      <c r="IC86" s="569"/>
      <c r="ID86" s="569"/>
      <c r="IE86" s="569"/>
      <c r="IF86" s="569"/>
      <c r="IG86" s="569"/>
      <c r="IH86" s="569"/>
      <c r="II86" s="569"/>
      <c r="IJ86" s="569"/>
      <c r="IK86" s="569"/>
      <c r="IL86" s="569"/>
      <c r="IM86" s="569"/>
      <c r="IN86" s="569"/>
      <c r="IO86" s="569"/>
      <c r="IP86" s="569"/>
      <c r="IQ86" s="569"/>
      <c r="IR86" s="569"/>
      <c r="IS86" s="569"/>
      <c r="IT86" s="569"/>
      <c r="IU86" s="569"/>
      <c r="IV86" s="569"/>
    </row>
    <row r="87" spans="1:256" s="538" customFormat="1" ht="18" customHeight="1">
      <c r="A87" s="540"/>
      <c r="B87" s="566" t="s">
        <v>118</v>
      </c>
      <c r="C87" s="567" t="s">
        <v>14</v>
      </c>
      <c r="D87" s="568" t="s">
        <v>24</v>
      </c>
      <c r="E87" s="568"/>
      <c r="F87" s="568"/>
      <c r="G87" s="559">
        <v>1430</v>
      </c>
      <c r="H87" s="560">
        <v>10</v>
      </c>
      <c r="I87" s="559">
        <v>1480</v>
      </c>
      <c r="J87" s="560">
        <v>5</v>
      </c>
      <c r="K87" s="559">
        <v>1530</v>
      </c>
      <c r="L87" s="560">
        <v>5</v>
      </c>
      <c r="M87" s="590"/>
      <c r="N87" s="591"/>
      <c r="O87" s="586" t="s">
        <v>26</v>
      </c>
      <c r="P87" s="583" t="s">
        <v>16</v>
      </c>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3"/>
      <c r="AR87" s="593"/>
      <c r="AS87" s="593"/>
      <c r="AT87" s="593"/>
      <c r="AU87" s="593"/>
      <c r="AV87" s="593"/>
      <c r="AW87" s="593"/>
      <c r="AX87" s="593"/>
      <c r="AY87" s="593"/>
      <c r="AZ87" s="593"/>
      <c r="BA87" s="593"/>
      <c r="BB87" s="593"/>
      <c r="BC87" s="593"/>
      <c r="BD87" s="593"/>
      <c r="BE87" s="593"/>
      <c r="BF87" s="593"/>
      <c r="BG87" s="593"/>
      <c r="BH87" s="593"/>
      <c r="BI87" s="593"/>
      <c r="BJ87" s="593"/>
      <c r="BK87" s="593"/>
      <c r="BL87" s="593"/>
      <c r="BM87" s="593"/>
      <c r="BN87" s="593"/>
      <c r="BO87" s="593"/>
      <c r="BP87" s="593"/>
      <c r="BQ87" s="593"/>
      <c r="BR87" s="593"/>
      <c r="BS87" s="593"/>
      <c r="BT87" s="593"/>
      <c r="BU87" s="593"/>
      <c r="BV87" s="593"/>
      <c r="BW87" s="593"/>
      <c r="BX87" s="593"/>
      <c r="BY87" s="593"/>
      <c r="BZ87" s="593"/>
      <c r="CA87" s="593"/>
      <c r="CB87" s="593"/>
      <c r="CC87" s="593"/>
      <c r="CD87" s="593"/>
      <c r="CE87" s="593"/>
      <c r="CF87" s="593"/>
      <c r="CG87" s="593"/>
      <c r="CH87" s="593"/>
      <c r="CI87" s="593"/>
      <c r="CJ87" s="593"/>
      <c r="CK87" s="593"/>
      <c r="CL87" s="593"/>
      <c r="CM87" s="593"/>
      <c r="CN87" s="593"/>
      <c r="CO87" s="593"/>
      <c r="CP87" s="593"/>
      <c r="CQ87" s="593"/>
      <c r="CR87" s="593"/>
      <c r="CS87" s="593"/>
      <c r="CT87" s="593"/>
      <c r="CU87" s="593"/>
      <c r="CV87" s="593"/>
      <c r="CW87" s="593"/>
      <c r="CX87" s="593"/>
      <c r="CY87" s="593"/>
      <c r="CZ87" s="593"/>
      <c r="DA87" s="593"/>
      <c r="DB87" s="593"/>
      <c r="DC87" s="593"/>
      <c r="DD87" s="593"/>
      <c r="DE87" s="593"/>
      <c r="DF87" s="593"/>
      <c r="DG87" s="593"/>
      <c r="DH87" s="593"/>
      <c r="DI87" s="593"/>
      <c r="DJ87" s="593"/>
      <c r="DK87" s="593"/>
      <c r="DL87" s="593"/>
      <c r="DM87" s="593"/>
      <c r="DN87" s="593"/>
      <c r="DO87" s="593"/>
      <c r="DP87" s="593"/>
      <c r="DQ87" s="593"/>
      <c r="DR87" s="593"/>
      <c r="DS87" s="593"/>
      <c r="DT87" s="593"/>
      <c r="DU87" s="593"/>
      <c r="DV87" s="593"/>
      <c r="DW87" s="593"/>
      <c r="DX87" s="593"/>
      <c r="DY87" s="593"/>
      <c r="DZ87" s="593"/>
      <c r="EA87" s="593"/>
      <c r="EB87" s="593"/>
      <c r="EC87" s="593"/>
      <c r="ED87" s="593"/>
      <c r="EE87" s="593"/>
      <c r="EF87" s="593"/>
      <c r="EG87" s="593"/>
      <c r="EH87" s="593"/>
      <c r="EI87" s="593"/>
      <c r="EJ87" s="593"/>
      <c r="EK87" s="593"/>
      <c r="EL87" s="593"/>
      <c r="EM87" s="593"/>
      <c r="EN87" s="593"/>
      <c r="EO87" s="593"/>
      <c r="EP87" s="593"/>
      <c r="EQ87" s="593"/>
      <c r="ER87" s="593"/>
      <c r="ES87" s="593"/>
      <c r="ET87" s="593"/>
      <c r="EU87" s="593"/>
      <c r="EV87" s="593"/>
      <c r="EW87" s="593"/>
      <c r="EX87" s="593"/>
      <c r="EY87" s="593"/>
      <c r="EZ87" s="593"/>
      <c r="FA87" s="593"/>
      <c r="FB87" s="593"/>
      <c r="FC87" s="593"/>
      <c r="FD87" s="593"/>
      <c r="FE87" s="593"/>
      <c r="FF87" s="593"/>
      <c r="FG87" s="593"/>
      <c r="FH87" s="593"/>
      <c r="FI87" s="593"/>
      <c r="FJ87" s="593"/>
      <c r="FK87" s="593"/>
      <c r="FL87" s="593"/>
      <c r="FM87" s="593"/>
      <c r="FN87" s="593"/>
      <c r="FO87" s="593"/>
      <c r="FP87" s="593"/>
      <c r="FQ87" s="593"/>
      <c r="FR87" s="593"/>
      <c r="FS87" s="593"/>
      <c r="FT87" s="593"/>
      <c r="FU87" s="593"/>
      <c r="FV87" s="593"/>
      <c r="FW87" s="593"/>
      <c r="FX87" s="569"/>
      <c r="FY87" s="569"/>
      <c r="FZ87" s="569"/>
      <c r="GA87" s="569"/>
      <c r="GB87" s="569"/>
      <c r="GC87" s="569"/>
      <c r="GD87" s="569"/>
      <c r="GE87" s="569"/>
      <c r="GF87" s="569"/>
      <c r="GG87" s="569"/>
      <c r="GH87" s="569"/>
      <c r="GI87" s="569"/>
      <c r="GJ87" s="569"/>
      <c r="GK87" s="569"/>
      <c r="GL87" s="569"/>
      <c r="GM87" s="569"/>
      <c r="GN87" s="569"/>
      <c r="GO87" s="569"/>
      <c r="GP87" s="569"/>
      <c r="GQ87" s="569"/>
      <c r="GR87" s="569"/>
      <c r="GS87" s="569"/>
      <c r="GT87" s="569"/>
      <c r="GU87" s="569"/>
      <c r="GV87" s="569"/>
      <c r="GW87" s="569"/>
      <c r="GX87" s="569"/>
      <c r="GY87" s="569"/>
      <c r="GZ87" s="569"/>
      <c r="HA87" s="569"/>
      <c r="HB87" s="569"/>
      <c r="HC87" s="569"/>
      <c r="HD87" s="569"/>
      <c r="HE87" s="569"/>
      <c r="HF87" s="569"/>
      <c r="HG87" s="569"/>
      <c r="HH87" s="569"/>
      <c r="HI87" s="569"/>
      <c r="HJ87" s="569"/>
      <c r="HK87" s="569"/>
      <c r="HL87" s="569"/>
      <c r="HM87" s="569"/>
      <c r="HN87" s="569"/>
      <c r="HO87" s="569"/>
      <c r="HP87" s="569"/>
      <c r="HQ87" s="569"/>
      <c r="HR87" s="569"/>
      <c r="HS87" s="569"/>
      <c r="HT87" s="569"/>
      <c r="HU87" s="569"/>
      <c r="HV87" s="569"/>
      <c r="HW87" s="569"/>
      <c r="HX87" s="569"/>
      <c r="HY87" s="569"/>
      <c r="HZ87" s="569"/>
      <c r="IA87" s="569"/>
      <c r="IB87" s="569"/>
      <c r="IC87" s="569"/>
      <c r="ID87" s="569"/>
      <c r="IE87" s="569"/>
      <c r="IF87" s="569"/>
      <c r="IG87" s="569"/>
      <c r="IH87" s="569"/>
      <c r="II87" s="569"/>
      <c r="IJ87" s="569"/>
      <c r="IK87" s="569"/>
      <c r="IL87" s="569"/>
      <c r="IM87" s="569"/>
      <c r="IN87" s="569"/>
      <c r="IO87" s="569"/>
      <c r="IP87" s="569"/>
      <c r="IQ87" s="569"/>
      <c r="IR87" s="569"/>
      <c r="IS87" s="569"/>
      <c r="IT87" s="569"/>
      <c r="IU87" s="569"/>
      <c r="IV87" s="569"/>
    </row>
    <row r="88" spans="1:256" s="538" customFormat="1" ht="18" customHeight="1">
      <c r="A88" s="540"/>
      <c r="B88" s="566" t="s">
        <v>119</v>
      </c>
      <c r="C88" s="567" t="s">
        <v>14</v>
      </c>
      <c r="D88" s="568" t="s">
        <v>24</v>
      </c>
      <c r="E88" s="568"/>
      <c r="F88" s="568"/>
      <c r="G88" s="559">
        <v>1430</v>
      </c>
      <c r="H88" s="560">
        <v>10</v>
      </c>
      <c r="I88" s="559">
        <v>1480</v>
      </c>
      <c r="J88" s="560">
        <v>5</v>
      </c>
      <c r="K88" s="559">
        <v>1530</v>
      </c>
      <c r="L88" s="560">
        <v>5</v>
      </c>
      <c r="M88" s="590"/>
      <c r="N88" s="591"/>
      <c r="O88" s="586" t="s">
        <v>26</v>
      </c>
      <c r="P88" s="583" t="s">
        <v>16</v>
      </c>
      <c r="Q88" s="593"/>
      <c r="R88" s="593"/>
      <c r="S88" s="593"/>
      <c r="T88" s="593"/>
      <c r="U88" s="593"/>
      <c r="V88" s="593"/>
      <c r="W88" s="593"/>
      <c r="X88" s="593"/>
      <c r="Y88" s="593"/>
      <c r="Z88" s="593"/>
      <c r="AA88" s="593"/>
      <c r="AB88" s="593"/>
      <c r="AC88" s="593"/>
      <c r="AD88" s="593"/>
      <c r="AE88" s="593"/>
      <c r="AF88" s="593"/>
      <c r="AG88" s="593"/>
      <c r="AH88" s="593"/>
      <c r="AI88" s="593"/>
      <c r="AJ88" s="593"/>
      <c r="AK88" s="593"/>
      <c r="AL88" s="593"/>
      <c r="AM88" s="593"/>
      <c r="AN88" s="593"/>
      <c r="AO88" s="593"/>
      <c r="AP88" s="593"/>
      <c r="AQ88" s="593"/>
      <c r="AR88" s="593"/>
      <c r="AS88" s="593"/>
      <c r="AT88" s="593"/>
      <c r="AU88" s="593"/>
      <c r="AV88" s="593"/>
      <c r="AW88" s="593"/>
      <c r="AX88" s="593"/>
      <c r="AY88" s="593"/>
      <c r="AZ88" s="593"/>
      <c r="BA88" s="593"/>
      <c r="BB88" s="593"/>
      <c r="BC88" s="593"/>
      <c r="BD88" s="593"/>
      <c r="BE88" s="593"/>
      <c r="BF88" s="593"/>
      <c r="BG88" s="593"/>
      <c r="BH88" s="593"/>
      <c r="BI88" s="593"/>
      <c r="BJ88" s="593"/>
      <c r="BK88" s="593"/>
      <c r="BL88" s="593"/>
      <c r="BM88" s="593"/>
      <c r="BN88" s="593"/>
      <c r="BO88" s="593"/>
      <c r="BP88" s="593"/>
      <c r="BQ88" s="593"/>
      <c r="BR88" s="593"/>
      <c r="BS88" s="593"/>
      <c r="BT88" s="593"/>
      <c r="BU88" s="593"/>
      <c r="BV88" s="593"/>
      <c r="BW88" s="593"/>
      <c r="BX88" s="593"/>
      <c r="BY88" s="593"/>
      <c r="BZ88" s="593"/>
      <c r="CA88" s="593"/>
      <c r="CB88" s="593"/>
      <c r="CC88" s="593"/>
      <c r="CD88" s="593"/>
      <c r="CE88" s="593"/>
      <c r="CF88" s="593"/>
      <c r="CG88" s="593"/>
      <c r="CH88" s="593"/>
      <c r="CI88" s="593"/>
      <c r="CJ88" s="593"/>
      <c r="CK88" s="593"/>
      <c r="CL88" s="593"/>
      <c r="CM88" s="593"/>
      <c r="CN88" s="593"/>
      <c r="CO88" s="593"/>
      <c r="CP88" s="593"/>
      <c r="CQ88" s="593"/>
      <c r="CR88" s="593"/>
      <c r="CS88" s="593"/>
      <c r="CT88" s="593"/>
      <c r="CU88" s="593"/>
      <c r="CV88" s="593"/>
      <c r="CW88" s="593"/>
      <c r="CX88" s="593"/>
      <c r="CY88" s="593"/>
      <c r="CZ88" s="593"/>
      <c r="DA88" s="593"/>
      <c r="DB88" s="593"/>
      <c r="DC88" s="593"/>
      <c r="DD88" s="593"/>
      <c r="DE88" s="593"/>
      <c r="DF88" s="593"/>
      <c r="DG88" s="593"/>
      <c r="DH88" s="593"/>
      <c r="DI88" s="593"/>
      <c r="DJ88" s="593"/>
      <c r="DK88" s="593"/>
      <c r="DL88" s="593"/>
      <c r="DM88" s="593"/>
      <c r="DN88" s="593"/>
      <c r="DO88" s="593"/>
      <c r="DP88" s="593"/>
      <c r="DQ88" s="593"/>
      <c r="DR88" s="593"/>
      <c r="DS88" s="593"/>
      <c r="DT88" s="593"/>
      <c r="DU88" s="593"/>
      <c r="DV88" s="593"/>
      <c r="DW88" s="593"/>
      <c r="DX88" s="593"/>
      <c r="DY88" s="593"/>
      <c r="DZ88" s="593"/>
      <c r="EA88" s="593"/>
      <c r="EB88" s="593"/>
      <c r="EC88" s="593"/>
      <c r="ED88" s="593"/>
      <c r="EE88" s="593"/>
      <c r="EF88" s="593"/>
      <c r="EG88" s="593"/>
      <c r="EH88" s="593"/>
      <c r="EI88" s="593"/>
      <c r="EJ88" s="593"/>
      <c r="EK88" s="593"/>
      <c r="EL88" s="593"/>
      <c r="EM88" s="593"/>
      <c r="EN88" s="593"/>
      <c r="EO88" s="593"/>
      <c r="EP88" s="593"/>
      <c r="EQ88" s="593"/>
      <c r="ER88" s="593"/>
      <c r="ES88" s="593"/>
      <c r="ET88" s="593"/>
      <c r="EU88" s="593"/>
      <c r="EV88" s="593"/>
      <c r="EW88" s="593"/>
      <c r="EX88" s="593"/>
      <c r="EY88" s="593"/>
      <c r="EZ88" s="593"/>
      <c r="FA88" s="593"/>
      <c r="FB88" s="593"/>
      <c r="FC88" s="593"/>
      <c r="FD88" s="593"/>
      <c r="FE88" s="593"/>
      <c r="FF88" s="593"/>
      <c r="FG88" s="593"/>
      <c r="FH88" s="593"/>
      <c r="FI88" s="593"/>
      <c r="FJ88" s="593"/>
      <c r="FK88" s="593"/>
      <c r="FL88" s="593"/>
      <c r="FM88" s="593"/>
      <c r="FN88" s="593"/>
      <c r="FO88" s="593"/>
      <c r="FP88" s="593"/>
      <c r="FQ88" s="593"/>
      <c r="FR88" s="593"/>
      <c r="FS88" s="593"/>
      <c r="FT88" s="593"/>
      <c r="FU88" s="593"/>
      <c r="FV88" s="593"/>
      <c r="FW88" s="593"/>
      <c r="FX88" s="569"/>
      <c r="FY88" s="569"/>
      <c r="FZ88" s="569"/>
      <c r="GA88" s="569"/>
      <c r="GB88" s="569"/>
      <c r="GC88" s="569"/>
      <c r="GD88" s="569"/>
      <c r="GE88" s="569"/>
      <c r="GF88" s="569"/>
      <c r="GG88" s="569"/>
      <c r="GH88" s="569"/>
      <c r="GI88" s="569"/>
      <c r="GJ88" s="569"/>
      <c r="GK88" s="569"/>
      <c r="GL88" s="569"/>
      <c r="GM88" s="569"/>
      <c r="GN88" s="569"/>
      <c r="GO88" s="569"/>
      <c r="GP88" s="569"/>
      <c r="GQ88" s="569"/>
      <c r="GR88" s="569"/>
      <c r="GS88" s="569"/>
      <c r="GT88" s="569"/>
      <c r="GU88" s="569"/>
      <c r="GV88" s="569"/>
      <c r="GW88" s="569"/>
      <c r="GX88" s="569"/>
      <c r="GY88" s="569"/>
      <c r="GZ88" s="569"/>
      <c r="HA88" s="569"/>
      <c r="HB88" s="569"/>
      <c r="HC88" s="569"/>
      <c r="HD88" s="569"/>
      <c r="HE88" s="569"/>
      <c r="HF88" s="569"/>
      <c r="HG88" s="569"/>
      <c r="HH88" s="569"/>
      <c r="HI88" s="569"/>
      <c r="HJ88" s="569"/>
      <c r="HK88" s="569"/>
      <c r="HL88" s="569"/>
      <c r="HM88" s="569"/>
      <c r="HN88" s="569"/>
      <c r="HO88" s="569"/>
      <c r="HP88" s="569"/>
      <c r="HQ88" s="569"/>
      <c r="HR88" s="569"/>
      <c r="HS88" s="569"/>
      <c r="HT88" s="569"/>
      <c r="HU88" s="569"/>
      <c r="HV88" s="569"/>
      <c r="HW88" s="569"/>
      <c r="HX88" s="569"/>
      <c r="HY88" s="569"/>
      <c r="HZ88" s="569"/>
      <c r="IA88" s="569"/>
      <c r="IB88" s="569"/>
      <c r="IC88" s="569"/>
      <c r="ID88" s="569"/>
      <c r="IE88" s="569"/>
      <c r="IF88" s="569"/>
      <c r="IG88" s="569"/>
      <c r="IH88" s="569"/>
      <c r="II88" s="569"/>
      <c r="IJ88" s="569"/>
      <c r="IK88" s="569"/>
      <c r="IL88" s="569"/>
      <c r="IM88" s="569"/>
      <c r="IN88" s="569"/>
      <c r="IO88" s="569"/>
      <c r="IP88" s="569"/>
      <c r="IQ88" s="569"/>
      <c r="IR88" s="569"/>
      <c r="IS88" s="569"/>
      <c r="IT88" s="569"/>
      <c r="IU88" s="569"/>
      <c r="IV88" s="569"/>
    </row>
    <row r="89" spans="1:256" s="538" customFormat="1" ht="18" customHeight="1">
      <c r="A89" s="540"/>
      <c r="B89" s="566" t="s">
        <v>120</v>
      </c>
      <c r="C89" s="567" t="s">
        <v>14</v>
      </c>
      <c r="D89" s="568" t="s">
        <v>24</v>
      </c>
      <c r="E89" s="568"/>
      <c r="F89" s="568"/>
      <c r="G89" s="559">
        <v>1430</v>
      </c>
      <c r="H89" s="560">
        <v>10</v>
      </c>
      <c r="I89" s="559">
        <v>1480</v>
      </c>
      <c r="J89" s="560">
        <v>5</v>
      </c>
      <c r="K89" s="559">
        <v>1530</v>
      </c>
      <c r="L89" s="560">
        <v>5</v>
      </c>
      <c r="M89" s="590"/>
      <c r="N89" s="591"/>
      <c r="O89" s="586" t="s">
        <v>26</v>
      </c>
      <c r="P89" s="583" t="s">
        <v>16</v>
      </c>
      <c r="Q89" s="593"/>
      <c r="R89" s="593"/>
      <c r="S89" s="593"/>
      <c r="T89" s="593"/>
      <c r="U89" s="593"/>
      <c r="V89" s="593"/>
      <c r="W89" s="593"/>
      <c r="X89" s="593"/>
      <c r="Y89" s="593"/>
      <c r="Z89" s="593"/>
      <c r="AA89" s="593"/>
      <c r="AB89" s="593"/>
      <c r="AC89" s="593"/>
      <c r="AD89" s="593"/>
      <c r="AE89" s="593"/>
      <c r="AF89" s="593"/>
      <c r="AG89" s="593"/>
      <c r="AH89" s="593"/>
      <c r="AI89" s="593"/>
      <c r="AJ89" s="593"/>
      <c r="AK89" s="593"/>
      <c r="AL89" s="593"/>
      <c r="AM89" s="593"/>
      <c r="AN89" s="593"/>
      <c r="AO89" s="593"/>
      <c r="AP89" s="593"/>
      <c r="AQ89" s="593"/>
      <c r="AR89" s="593"/>
      <c r="AS89" s="593"/>
      <c r="AT89" s="593"/>
      <c r="AU89" s="593"/>
      <c r="AV89" s="593"/>
      <c r="AW89" s="593"/>
      <c r="AX89" s="593"/>
      <c r="AY89" s="593"/>
      <c r="AZ89" s="593"/>
      <c r="BA89" s="593"/>
      <c r="BB89" s="593"/>
      <c r="BC89" s="593"/>
      <c r="BD89" s="593"/>
      <c r="BE89" s="593"/>
      <c r="BF89" s="593"/>
      <c r="BG89" s="593"/>
      <c r="BH89" s="593"/>
      <c r="BI89" s="593"/>
      <c r="BJ89" s="593"/>
      <c r="BK89" s="593"/>
      <c r="BL89" s="593"/>
      <c r="BM89" s="593"/>
      <c r="BN89" s="593"/>
      <c r="BO89" s="593"/>
      <c r="BP89" s="593"/>
      <c r="BQ89" s="593"/>
      <c r="BR89" s="593"/>
      <c r="BS89" s="593"/>
      <c r="BT89" s="593"/>
      <c r="BU89" s="593"/>
      <c r="BV89" s="593"/>
      <c r="BW89" s="593"/>
      <c r="BX89" s="593"/>
      <c r="BY89" s="593"/>
      <c r="BZ89" s="593"/>
      <c r="CA89" s="593"/>
      <c r="CB89" s="593"/>
      <c r="CC89" s="593"/>
      <c r="CD89" s="593"/>
      <c r="CE89" s="593"/>
      <c r="CF89" s="593"/>
      <c r="CG89" s="593"/>
      <c r="CH89" s="593"/>
      <c r="CI89" s="593"/>
      <c r="CJ89" s="593"/>
      <c r="CK89" s="593"/>
      <c r="CL89" s="593"/>
      <c r="CM89" s="593"/>
      <c r="CN89" s="593"/>
      <c r="CO89" s="593"/>
      <c r="CP89" s="593"/>
      <c r="CQ89" s="593"/>
      <c r="CR89" s="593"/>
      <c r="CS89" s="593"/>
      <c r="CT89" s="593"/>
      <c r="CU89" s="593"/>
      <c r="CV89" s="593"/>
      <c r="CW89" s="593"/>
      <c r="CX89" s="593"/>
      <c r="CY89" s="593"/>
      <c r="CZ89" s="593"/>
      <c r="DA89" s="593"/>
      <c r="DB89" s="593"/>
      <c r="DC89" s="593"/>
      <c r="DD89" s="593"/>
      <c r="DE89" s="593"/>
      <c r="DF89" s="593"/>
      <c r="DG89" s="593"/>
      <c r="DH89" s="593"/>
      <c r="DI89" s="593"/>
      <c r="DJ89" s="593"/>
      <c r="DK89" s="593"/>
      <c r="DL89" s="593"/>
      <c r="DM89" s="593"/>
      <c r="DN89" s="593"/>
      <c r="DO89" s="593"/>
      <c r="DP89" s="593"/>
      <c r="DQ89" s="593"/>
      <c r="DR89" s="593"/>
      <c r="DS89" s="593"/>
      <c r="DT89" s="593"/>
      <c r="DU89" s="593"/>
      <c r="DV89" s="593"/>
      <c r="DW89" s="593"/>
      <c r="DX89" s="593"/>
      <c r="DY89" s="593"/>
      <c r="DZ89" s="593"/>
      <c r="EA89" s="593"/>
      <c r="EB89" s="593"/>
      <c r="EC89" s="593"/>
      <c r="ED89" s="593"/>
      <c r="EE89" s="593"/>
      <c r="EF89" s="593"/>
      <c r="EG89" s="593"/>
      <c r="EH89" s="593"/>
      <c r="EI89" s="593"/>
      <c r="EJ89" s="593"/>
      <c r="EK89" s="593"/>
      <c r="EL89" s="593"/>
      <c r="EM89" s="593"/>
      <c r="EN89" s="593"/>
      <c r="EO89" s="593"/>
      <c r="EP89" s="593"/>
      <c r="EQ89" s="593"/>
      <c r="ER89" s="593"/>
      <c r="ES89" s="593"/>
      <c r="ET89" s="593"/>
      <c r="EU89" s="593"/>
      <c r="EV89" s="593"/>
      <c r="EW89" s="593"/>
      <c r="EX89" s="593"/>
      <c r="EY89" s="593"/>
      <c r="EZ89" s="593"/>
      <c r="FA89" s="593"/>
      <c r="FB89" s="593"/>
      <c r="FC89" s="593"/>
      <c r="FD89" s="593"/>
      <c r="FE89" s="593"/>
      <c r="FF89" s="593"/>
      <c r="FG89" s="593"/>
      <c r="FH89" s="593"/>
      <c r="FI89" s="593"/>
      <c r="FJ89" s="593"/>
      <c r="FK89" s="593"/>
      <c r="FL89" s="593"/>
      <c r="FM89" s="593"/>
      <c r="FN89" s="593"/>
      <c r="FO89" s="593"/>
      <c r="FP89" s="593"/>
      <c r="FQ89" s="593"/>
      <c r="FR89" s="593"/>
      <c r="FS89" s="593"/>
      <c r="FT89" s="593"/>
      <c r="FU89" s="593"/>
      <c r="FV89" s="593"/>
      <c r="FW89" s="593"/>
      <c r="FX89" s="569"/>
      <c r="FY89" s="569"/>
      <c r="FZ89" s="569"/>
      <c r="GA89" s="569"/>
      <c r="GB89" s="569"/>
      <c r="GC89" s="569"/>
      <c r="GD89" s="569"/>
      <c r="GE89" s="569"/>
      <c r="GF89" s="569"/>
      <c r="GG89" s="569"/>
      <c r="GH89" s="569"/>
      <c r="GI89" s="569"/>
      <c r="GJ89" s="569"/>
      <c r="GK89" s="569"/>
      <c r="GL89" s="569"/>
      <c r="GM89" s="569"/>
      <c r="GN89" s="569"/>
      <c r="GO89" s="569"/>
      <c r="GP89" s="569"/>
      <c r="GQ89" s="569"/>
      <c r="GR89" s="569"/>
      <c r="GS89" s="569"/>
      <c r="GT89" s="569"/>
      <c r="GU89" s="569"/>
      <c r="GV89" s="569"/>
      <c r="GW89" s="569"/>
      <c r="GX89" s="569"/>
      <c r="GY89" s="569"/>
      <c r="GZ89" s="569"/>
      <c r="HA89" s="569"/>
      <c r="HB89" s="569"/>
      <c r="HC89" s="569"/>
      <c r="HD89" s="569"/>
      <c r="HE89" s="569"/>
      <c r="HF89" s="569"/>
      <c r="HG89" s="569"/>
      <c r="HH89" s="569"/>
      <c r="HI89" s="569"/>
      <c r="HJ89" s="569"/>
      <c r="HK89" s="569"/>
      <c r="HL89" s="569"/>
      <c r="HM89" s="569"/>
      <c r="HN89" s="569"/>
      <c r="HO89" s="569"/>
      <c r="HP89" s="569"/>
      <c r="HQ89" s="569"/>
      <c r="HR89" s="569"/>
      <c r="HS89" s="569"/>
      <c r="HT89" s="569"/>
      <c r="HU89" s="569"/>
      <c r="HV89" s="569"/>
      <c r="HW89" s="569"/>
      <c r="HX89" s="569"/>
      <c r="HY89" s="569"/>
      <c r="HZ89" s="569"/>
      <c r="IA89" s="569"/>
      <c r="IB89" s="569"/>
      <c r="IC89" s="569"/>
      <c r="ID89" s="569"/>
      <c r="IE89" s="569"/>
      <c r="IF89" s="569"/>
      <c r="IG89" s="569"/>
      <c r="IH89" s="569"/>
      <c r="II89" s="569"/>
      <c r="IJ89" s="569"/>
      <c r="IK89" s="569"/>
      <c r="IL89" s="569"/>
      <c r="IM89" s="569"/>
      <c r="IN89" s="569"/>
      <c r="IO89" s="569"/>
      <c r="IP89" s="569"/>
      <c r="IQ89" s="569"/>
      <c r="IR89" s="569"/>
      <c r="IS89" s="569"/>
      <c r="IT89" s="569"/>
      <c r="IU89" s="569"/>
      <c r="IV89" s="569"/>
    </row>
    <row r="90" spans="1:256" s="538" customFormat="1" ht="18" customHeight="1">
      <c r="A90" s="540"/>
      <c r="B90" s="566" t="s">
        <v>121</v>
      </c>
      <c r="C90" s="567" t="s">
        <v>14</v>
      </c>
      <c r="D90" s="568" t="s">
        <v>24</v>
      </c>
      <c r="E90" s="568"/>
      <c r="F90" s="568"/>
      <c r="G90" s="559">
        <v>1430</v>
      </c>
      <c r="H90" s="560">
        <v>10</v>
      </c>
      <c r="I90" s="559">
        <v>1480</v>
      </c>
      <c r="J90" s="560">
        <v>5</v>
      </c>
      <c r="K90" s="559">
        <v>1530</v>
      </c>
      <c r="L90" s="560">
        <v>5</v>
      </c>
      <c r="M90" s="590"/>
      <c r="N90" s="591"/>
      <c r="O90" s="586" t="s">
        <v>26</v>
      </c>
      <c r="P90" s="583" t="s">
        <v>16</v>
      </c>
      <c r="Q90" s="593"/>
      <c r="R90" s="593"/>
      <c r="S90" s="593"/>
      <c r="T90" s="593"/>
      <c r="U90" s="593"/>
      <c r="V90" s="593"/>
      <c r="W90" s="593"/>
      <c r="X90" s="593"/>
      <c r="Y90" s="593"/>
      <c r="Z90" s="593"/>
      <c r="AA90" s="593"/>
      <c r="AB90" s="593"/>
      <c r="AC90" s="593"/>
      <c r="AD90" s="593"/>
      <c r="AE90" s="593"/>
      <c r="AF90" s="593"/>
      <c r="AG90" s="593"/>
      <c r="AH90" s="593"/>
      <c r="AI90" s="593"/>
      <c r="AJ90" s="593"/>
      <c r="AK90" s="593"/>
      <c r="AL90" s="593"/>
      <c r="AM90" s="593"/>
      <c r="AN90" s="593"/>
      <c r="AO90" s="593"/>
      <c r="AP90" s="593"/>
      <c r="AQ90" s="593"/>
      <c r="AR90" s="593"/>
      <c r="AS90" s="593"/>
      <c r="AT90" s="593"/>
      <c r="AU90" s="593"/>
      <c r="AV90" s="593"/>
      <c r="AW90" s="593"/>
      <c r="AX90" s="593"/>
      <c r="AY90" s="593"/>
      <c r="AZ90" s="593"/>
      <c r="BA90" s="593"/>
      <c r="BB90" s="593"/>
      <c r="BC90" s="593"/>
      <c r="BD90" s="593"/>
      <c r="BE90" s="593"/>
      <c r="BF90" s="593"/>
      <c r="BG90" s="593"/>
      <c r="BH90" s="593"/>
      <c r="BI90" s="593"/>
      <c r="BJ90" s="593"/>
      <c r="BK90" s="593"/>
      <c r="BL90" s="593"/>
      <c r="BM90" s="593"/>
      <c r="BN90" s="593"/>
      <c r="BO90" s="593"/>
      <c r="BP90" s="593"/>
      <c r="BQ90" s="593"/>
      <c r="BR90" s="593"/>
      <c r="BS90" s="593"/>
      <c r="BT90" s="593"/>
      <c r="BU90" s="593"/>
      <c r="BV90" s="593"/>
      <c r="BW90" s="593"/>
      <c r="BX90" s="593"/>
      <c r="BY90" s="593"/>
      <c r="BZ90" s="593"/>
      <c r="CA90" s="593"/>
      <c r="CB90" s="593"/>
      <c r="CC90" s="593"/>
      <c r="CD90" s="593"/>
      <c r="CE90" s="593"/>
      <c r="CF90" s="593"/>
      <c r="CG90" s="593"/>
      <c r="CH90" s="593"/>
      <c r="CI90" s="593"/>
      <c r="CJ90" s="593"/>
      <c r="CK90" s="593"/>
      <c r="CL90" s="593"/>
      <c r="CM90" s="593"/>
      <c r="CN90" s="593"/>
      <c r="CO90" s="593"/>
      <c r="CP90" s="593"/>
      <c r="CQ90" s="593"/>
      <c r="CR90" s="593"/>
      <c r="CS90" s="593"/>
      <c r="CT90" s="593"/>
      <c r="CU90" s="593"/>
      <c r="CV90" s="593"/>
      <c r="CW90" s="593"/>
      <c r="CX90" s="593"/>
      <c r="CY90" s="593"/>
      <c r="CZ90" s="593"/>
      <c r="DA90" s="593"/>
      <c r="DB90" s="593"/>
      <c r="DC90" s="593"/>
      <c r="DD90" s="593"/>
      <c r="DE90" s="593"/>
      <c r="DF90" s="593"/>
      <c r="DG90" s="593"/>
      <c r="DH90" s="593"/>
      <c r="DI90" s="593"/>
      <c r="DJ90" s="593"/>
      <c r="DK90" s="593"/>
      <c r="DL90" s="593"/>
      <c r="DM90" s="593"/>
      <c r="DN90" s="593"/>
      <c r="DO90" s="593"/>
      <c r="DP90" s="593"/>
      <c r="DQ90" s="593"/>
      <c r="DR90" s="593"/>
      <c r="DS90" s="593"/>
      <c r="DT90" s="593"/>
      <c r="DU90" s="593"/>
      <c r="DV90" s="593"/>
      <c r="DW90" s="593"/>
      <c r="DX90" s="593"/>
      <c r="DY90" s="593"/>
      <c r="DZ90" s="593"/>
      <c r="EA90" s="593"/>
      <c r="EB90" s="593"/>
      <c r="EC90" s="593"/>
      <c r="ED90" s="593"/>
      <c r="EE90" s="593"/>
      <c r="EF90" s="593"/>
      <c r="EG90" s="593"/>
      <c r="EH90" s="593"/>
      <c r="EI90" s="593"/>
      <c r="EJ90" s="593"/>
      <c r="EK90" s="593"/>
      <c r="EL90" s="593"/>
      <c r="EM90" s="593"/>
      <c r="EN90" s="593"/>
      <c r="EO90" s="593"/>
      <c r="EP90" s="593"/>
      <c r="EQ90" s="593"/>
      <c r="ER90" s="593"/>
      <c r="ES90" s="593"/>
      <c r="ET90" s="593"/>
      <c r="EU90" s="593"/>
      <c r="EV90" s="593"/>
      <c r="EW90" s="593"/>
      <c r="EX90" s="593"/>
      <c r="EY90" s="593"/>
      <c r="EZ90" s="593"/>
      <c r="FA90" s="593"/>
      <c r="FB90" s="593"/>
      <c r="FC90" s="593"/>
      <c r="FD90" s="593"/>
      <c r="FE90" s="593"/>
      <c r="FF90" s="593"/>
      <c r="FG90" s="593"/>
      <c r="FH90" s="593"/>
      <c r="FI90" s="593"/>
      <c r="FJ90" s="593"/>
      <c r="FK90" s="593"/>
      <c r="FL90" s="593"/>
      <c r="FM90" s="593"/>
      <c r="FN90" s="593"/>
      <c r="FO90" s="593"/>
      <c r="FP90" s="593"/>
      <c r="FQ90" s="593"/>
      <c r="FR90" s="593"/>
      <c r="FS90" s="593"/>
      <c r="FT90" s="593"/>
      <c r="FU90" s="593"/>
      <c r="FV90" s="593"/>
      <c r="FW90" s="593"/>
      <c r="FX90" s="569"/>
      <c r="FY90" s="569"/>
      <c r="FZ90" s="569"/>
      <c r="GA90" s="569"/>
      <c r="GB90" s="569"/>
      <c r="GC90" s="569"/>
      <c r="GD90" s="569"/>
      <c r="GE90" s="569"/>
      <c r="GF90" s="569"/>
      <c r="GG90" s="569"/>
      <c r="GH90" s="569"/>
      <c r="GI90" s="569"/>
      <c r="GJ90" s="569"/>
      <c r="GK90" s="569"/>
      <c r="GL90" s="569"/>
      <c r="GM90" s="569"/>
      <c r="GN90" s="569"/>
      <c r="GO90" s="569"/>
      <c r="GP90" s="569"/>
      <c r="GQ90" s="569"/>
      <c r="GR90" s="569"/>
      <c r="GS90" s="569"/>
      <c r="GT90" s="569"/>
      <c r="GU90" s="569"/>
      <c r="GV90" s="569"/>
      <c r="GW90" s="569"/>
      <c r="GX90" s="569"/>
      <c r="GY90" s="569"/>
      <c r="GZ90" s="569"/>
      <c r="HA90" s="569"/>
      <c r="HB90" s="569"/>
      <c r="HC90" s="569"/>
      <c r="HD90" s="569"/>
      <c r="HE90" s="569"/>
      <c r="HF90" s="569"/>
      <c r="HG90" s="569"/>
      <c r="HH90" s="569"/>
      <c r="HI90" s="569"/>
      <c r="HJ90" s="569"/>
      <c r="HK90" s="569"/>
      <c r="HL90" s="569"/>
      <c r="HM90" s="569"/>
      <c r="HN90" s="569"/>
      <c r="HO90" s="569"/>
      <c r="HP90" s="569"/>
      <c r="HQ90" s="569"/>
      <c r="HR90" s="569"/>
      <c r="HS90" s="569"/>
      <c r="HT90" s="569"/>
      <c r="HU90" s="569"/>
      <c r="HV90" s="569"/>
      <c r="HW90" s="569"/>
      <c r="HX90" s="569"/>
      <c r="HY90" s="569"/>
      <c r="HZ90" s="569"/>
      <c r="IA90" s="569"/>
      <c r="IB90" s="569"/>
      <c r="IC90" s="569"/>
      <c r="ID90" s="569"/>
      <c r="IE90" s="569"/>
      <c r="IF90" s="569"/>
      <c r="IG90" s="569"/>
      <c r="IH90" s="569"/>
      <c r="II90" s="569"/>
      <c r="IJ90" s="569"/>
      <c r="IK90" s="569"/>
      <c r="IL90" s="569"/>
      <c r="IM90" s="569"/>
      <c r="IN90" s="569"/>
      <c r="IO90" s="569"/>
      <c r="IP90" s="569"/>
      <c r="IQ90" s="569"/>
      <c r="IR90" s="569"/>
      <c r="IS90" s="569"/>
      <c r="IT90" s="569"/>
      <c r="IU90" s="569"/>
      <c r="IV90" s="569"/>
    </row>
    <row r="91" spans="1:256" s="538" customFormat="1" ht="18" customHeight="1">
      <c r="A91" s="540"/>
      <c r="B91" s="566" t="s">
        <v>122</v>
      </c>
      <c r="C91" s="567" t="s">
        <v>14</v>
      </c>
      <c r="D91" s="568" t="s">
        <v>24</v>
      </c>
      <c r="E91" s="568"/>
      <c r="F91" s="568"/>
      <c r="G91" s="559">
        <v>1430</v>
      </c>
      <c r="H91" s="560">
        <v>10</v>
      </c>
      <c r="I91" s="559">
        <v>1480</v>
      </c>
      <c r="J91" s="560">
        <v>5</v>
      </c>
      <c r="K91" s="559">
        <v>1530</v>
      </c>
      <c r="L91" s="560">
        <v>5</v>
      </c>
      <c r="M91" s="590"/>
      <c r="N91" s="591"/>
      <c r="O91" s="586" t="s">
        <v>26</v>
      </c>
      <c r="P91" s="583" t="s">
        <v>16</v>
      </c>
      <c r="Q91" s="593"/>
      <c r="R91" s="593"/>
      <c r="S91" s="593"/>
      <c r="T91" s="593"/>
      <c r="U91" s="593"/>
      <c r="V91" s="593"/>
      <c r="W91" s="593"/>
      <c r="X91" s="593"/>
      <c r="Y91" s="593"/>
      <c r="Z91" s="593"/>
      <c r="AA91" s="593"/>
      <c r="AB91" s="593"/>
      <c r="AC91" s="593"/>
      <c r="AD91" s="593"/>
      <c r="AE91" s="593"/>
      <c r="AF91" s="593"/>
      <c r="AG91" s="593"/>
      <c r="AH91" s="593"/>
      <c r="AI91" s="593"/>
      <c r="AJ91" s="593"/>
      <c r="AK91" s="593"/>
      <c r="AL91" s="593"/>
      <c r="AM91" s="593"/>
      <c r="AN91" s="593"/>
      <c r="AO91" s="593"/>
      <c r="AP91" s="593"/>
      <c r="AQ91" s="593"/>
      <c r="AR91" s="593"/>
      <c r="AS91" s="593"/>
      <c r="AT91" s="593"/>
      <c r="AU91" s="593"/>
      <c r="AV91" s="593"/>
      <c r="AW91" s="593"/>
      <c r="AX91" s="593"/>
      <c r="AY91" s="593"/>
      <c r="AZ91" s="593"/>
      <c r="BA91" s="593"/>
      <c r="BB91" s="593"/>
      <c r="BC91" s="593"/>
      <c r="BD91" s="593"/>
      <c r="BE91" s="593"/>
      <c r="BF91" s="593"/>
      <c r="BG91" s="593"/>
      <c r="BH91" s="593"/>
      <c r="BI91" s="593"/>
      <c r="BJ91" s="593"/>
      <c r="BK91" s="593"/>
      <c r="BL91" s="593"/>
      <c r="BM91" s="593"/>
      <c r="BN91" s="593"/>
      <c r="BO91" s="593"/>
      <c r="BP91" s="593"/>
      <c r="BQ91" s="593"/>
      <c r="BR91" s="593"/>
      <c r="BS91" s="593"/>
      <c r="BT91" s="593"/>
      <c r="BU91" s="593"/>
      <c r="BV91" s="593"/>
      <c r="BW91" s="593"/>
      <c r="BX91" s="593"/>
      <c r="BY91" s="593"/>
      <c r="BZ91" s="593"/>
      <c r="CA91" s="593"/>
      <c r="CB91" s="593"/>
      <c r="CC91" s="593"/>
      <c r="CD91" s="593"/>
      <c r="CE91" s="593"/>
      <c r="CF91" s="593"/>
      <c r="CG91" s="593"/>
      <c r="CH91" s="593"/>
      <c r="CI91" s="593"/>
      <c r="CJ91" s="593"/>
      <c r="CK91" s="593"/>
      <c r="CL91" s="593"/>
      <c r="CM91" s="593"/>
      <c r="CN91" s="593"/>
      <c r="CO91" s="593"/>
      <c r="CP91" s="593"/>
      <c r="CQ91" s="593"/>
      <c r="CR91" s="593"/>
      <c r="CS91" s="593"/>
      <c r="CT91" s="593"/>
      <c r="CU91" s="593"/>
      <c r="CV91" s="593"/>
      <c r="CW91" s="593"/>
      <c r="CX91" s="593"/>
      <c r="CY91" s="593"/>
      <c r="CZ91" s="593"/>
      <c r="DA91" s="593"/>
      <c r="DB91" s="593"/>
      <c r="DC91" s="593"/>
      <c r="DD91" s="593"/>
      <c r="DE91" s="593"/>
      <c r="DF91" s="593"/>
      <c r="DG91" s="593"/>
      <c r="DH91" s="593"/>
      <c r="DI91" s="593"/>
      <c r="DJ91" s="593"/>
      <c r="DK91" s="593"/>
      <c r="DL91" s="593"/>
      <c r="DM91" s="593"/>
      <c r="DN91" s="593"/>
      <c r="DO91" s="593"/>
      <c r="DP91" s="593"/>
      <c r="DQ91" s="593"/>
      <c r="DR91" s="593"/>
      <c r="DS91" s="593"/>
      <c r="DT91" s="593"/>
      <c r="DU91" s="593"/>
      <c r="DV91" s="593"/>
      <c r="DW91" s="593"/>
      <c r="DX91" s="593"/>
      <c r="DY91" s="593"/>
      <c r="DZ91" s="593"/>
      <c r="EA91" s="593"/>
      <c r="EB91" s="593"/>
      <c r="EC91" s="593"/>
      <c r="ED91" s="593"/>
      <c r="EE91" s="593"/>
      <c r="EF91" s="593"/>
      <c r="EG91" s="593"/>
      <c r="EH91" s="593"/>
      <c r="EI91" s="593"/>
      <c r="EJ91" s="593"/>
      <c r="EK91" s="593"/>
      <c r="EL91" s="593"/>
      <c r="EM91" s="593"/>
      <c r="EN91" s="593"/>
      <c r="EO91" s="593"/>
      <c r="EP91" s="593"/>
      <c r="EQ91" s="593"/>
      <c r="ER91" s="593"/>
      <c r="ES91" s="593"/>
      <c r="ET91" s="593"/>
      <c r="EU91" s="593"/>
      <c r="EV91" s="593"/>
      <c r="EW91" s="593"/>
      <c r="EX91" s="593"/>
      <c r="EY91" s="593"/>
      <c r="EZ91" s="593"/>
      <c r="FA91" s="593"/>
      <c r="FB91" s="593"/>
      <c r="FC91" s="593"/>
      <c r="FD91" s="593"/>
      <c r="FE91" s="593"/>
      <c r="FF91" s="593"/>
      <c r="FG91" s="593"/>
      <c r="FH91" s="593"/>
      <c r="FI91" s="593"/>
      <c r="FJ91" s="593"/>
      <c r="FK91" s="593"/>
      <c r="FL91" s="593"/>
      <c r="FM91" s="593"/>
      <c r="FN91" s="593"/>
      <c r="FO91" s="593"/>
      <c r="FP91" s="593"/>
      <c r="FQ91" s="593"/>
      <c r="FR91" s="593"/>
      <c r="FS91" s="593"/>
      <c r="FT91" s="593"/>
      <c r="FU91" s="593"/>
      <c r="FV91" s="593"/>
      <c r="FW91" s="593"/>
      <c r="FX91" s="569"/>
      <c r="FY91" s="569"/>
      <c r="FZ91" s="569"/>
      <c r="GA91" s="569"/>
      <c r="GB91" s="569"/>
      <c r="GC91" s="569"/>
      <c r="GD91" s="569"/>
      <c r="GE91" s="569"/>
      <c r="GF91" s="569"/>
      <c r="GG91" s="569"/>
      <c r="GH91" s="569"/>
      <c r="GI91" s="569"/>
      <c r="GJ91" s="569"/>
      <c r="GK91" s="569"/>
      <c r="GL91" s="569"/>
      <c r="GM91" s="569"/>
      <c r="GN91" s="569"/>
      <c r="GO91" s="569"/>
      <c r="GP91" s="569"/>
      <c r="GQ91" s="569"/>
      <c r="GR91" s="569"/>
      <c r="GS91" s="569"/>
      <c r="GT91" s="569"/>
      <c r="GU91" s="569"/>
      <c r="GV91" s="569"/>
      <c r="GW91" s="569"/>
      <c r="GX91" s="569"/>
      <c r="GY91" s="569"/>
      <c r="GZ91" s="569"/>
      <c r="HA91" s="569"/>
      <c r="HB91" s="569"/>
      <c r="HC91" s="569"/>
      <c r="HD91" s="569"/>
      <c r="HE91" s="569"/>
      <c r="HF91" s="569"/>
      <c r="HG91" s="569"/>
      <c r="HH91" s="569"/>
      <c r="HI91" s="569"/>
      <c r="HJ91" s="569"/>
      <c r="HK91" s="569"/>
      <c r="HL91" s="569"/>
      <c r="HM91" s="569"/>
      <c r="HN91" s="569"/>
      <c r="HO91" s="569"/>
      <c r="HP91" s="569"/>
      <c r="HQ91" s="569"/>
      <c r="HR91" s="569"/>
      <c r="HS91" s="569"/>
      <c r="HT91" s="569"/>
      <c r="HU91" s="569"/>
      <c r="HV91" s="569"/>
      <c r="HW91" s="569"/>
      <c r="HX91" s="569"/>
      <c r="HY91" s="569"/>
      <c r="HZ91" s="569"/>
      <c r="IA91" s="569"/>
      <c r="IB91" s="569"/>
      <c r="IC91" s="569"/>
      <c r="ID91" s="569"/>
      <c r="IE91" s="569"/>
      <c r="IF91" s="569"/>
      <c r="IG91" s="569"/>
      <c r="IH91" s="569"/>
      <c r="II91" s="569"/>
      <c r="IJ91" s="569"/>
      <c r="IK91" s="569"/>
      <c r="IL91" s="569"/>
      <c r="IM91" s="569"/>
      <c r="IN91" s="569"/>
      <c r="IO91" s="569"/>
      <c r="IP91" s="569"/>
      <c r="IQ91" s="569"/>
      <c r="IR91" s="569"/>
      <c r="IS91" s="569"/>
      <c r="IT91" s="569"/>
      <c r="IU91" s="569"/>
      <c r="IV91" s="569"/>
    </row>
    <row r="92" spans="1:256" s="538" customFormat="1" ht="18" customHeight="1">
      <c r="A92" s="540"/>
      <c r="B92" s="566" t="s">
        <v>123</v>
      </c>
      <c r="C92" s="567" t="s">
        <v>14</v>
      </c>
      <c r="D92" s="568" t="s">
        <v>24</v>
      </c>
      <c r="E92" s="568"/>
      <c r="F92" s="568"/>
      <c r="G92" s="559">
        <v>1430</v>
      </c>
      <c r="H92" s="560">
        <v>10</v>
      </c>
      <c r="I92" s="559">
        <v>1480</v>
      </c>
      <c r="J92" s="560">
        <v>5</v>
      </c>
      <c r="K92" s="559">
        <v>1530</v>
      </c>
      <c r="L92" s="560">
        <v>5</v>
      </c>
      <c r="M92" s="590"/>
      <c r="N92" s="591"/>
      <c r="O92" s="586" t="s">
        <v>26</v>
      </c>
      <c r="P92" s="583" t="s">
        <v>16</v>
      </c>
      <c r="Q92" s="593"/>
      <c r="R92" s="593"/>
      <c r="S92" s="593"/>
      <c r="T92" s="593"/>
      <c r="U92" s="593"/>
      <c r="V92" s="593"/>
      <c r="W92" s="593"/>
      <c r="X92" s="593"/>
      <c r="Y92" s="593"/>
      <c r="Z92" s="593"/>
      <c r="AA92" s="593"/>
      <c r="AB92" s="593"/>
      <c r="AC92" s="593"/>
      <c r="AD92" s="593"/>
      <c r="AE92" s="593"/>
      <c r="AF92" s="593"/>
      <c r="AG92" s="593"/>
      <c r="AH92" s="593"/>
      <c r="AI92" s="593"/>
      <c r="AJ92" s="593"/>
      <c r="AK92" s="593"/>
      <c r="AL92" s="593"/>
      <c r="AM92" s="593"/>
      <c r="AN92" s="593"/>
      <c r="AO92" s="593"/>
      <c r="AP92" s="593"/>
      <c r="AQ92" s="593"/>
      <c r="AR92" s="593"/>
      <c r="AS92" s="593"/>
      <c r="AT92" s="593"/>
      <c r="AU92" s="593"/>
      <c r="AV92" s="593"/>
      <c r="AW92" s="593"/>
      <c r="AX92" s="593"/>
      <c r="AY92" s="593"/>
      <c r="AZ92" s="593"/>
      <c r="BA92" s="593"/>
      <c r="BB92" s="593"/>
      <c r="BC92" s="593"/>
      <c r="BD92" s="593"/>
      <c r="BE92" s="593"/>
      <c r="BF92" s="593"/>
      <c r="BG92" s="593"/>
      <c r="BH92" s="593"/>
      <c r="BI92" s="593"/>
      <c r="BJ92" s="593"/>
      <c r="BK92" s="593"/>
      <c r="BL92" s="593"/>
      <c r="BM92" s="593"/>
      <c r="BN92" s="593"/>
      <c r="BO92" s="593"/>
      <c r="BP92" s="593"/>
      <c r="BQ92" s="593"/>
      <c r="BR92" s="593"/>
      <c r="BS92" s="593"/>
      <c r="BT92" s="593"/>
      <c r="BU92" s="593"/>
      <c r="BV92" s="593"/>
      <c r="BW92" s="593"/>
      <c r="BX92" s="593"/>
      <c r="BY92" s="593"/>
      <c r="BZ92" s="593"/>
      <c r="CA92" s="593"/>
      <c r="CB92" s="593"/>
      <c r="CC92" s="593"/>
      <c r="CD92" s="593"/>
      <c r="CE92" s="593"/>
      <c r="CF92" s="593"/>
      <c r="CG92" s="593"/>
      <c r="CH92" s="593"/>
      <c r="CI92" s="593"/>
      <c r="CJ92" s="593"/>
      <c r="CK92" s="593"/>
      <c r="CL92" s="593"/>
      <c r="CM92" s="593"/>
      <c r="CN92" s="593"/>
      <c r="CO92" s="593"/>
      <c r="CP92" s="593"/>
      <c r="CQ92" s="593"/>
      <c r="CR92" s="593"/>
      <c r="CS92" s="593"/>
      <c r="CT92" s="593"/>
      <c r="CU92" s="593"/>
      <c r="CV92" s="593"/>
      <c r="CW92" s="593"/>
      <c r="CX92" s="593"/>
      <c r="CY92" s="593"/>
      <c r="CZ92" s="593"/>
      <c r="DA92" s="593"/>
      <c r="DB92" s="593"/>
      <c r="DC92" s="593"/>
      <c r="DD92" s="593"/>
      <c r="DE92" s="593"/>
      <c r="DF92" s="593"/>
      <c r="DG92" s="593"/>
      <c r="DH92" s="593"/>
      <c r="DI92" s="593"/>
      <c r="DJ92" s="593"/>
      <c r="DK92" s="593"/>
      <c r="DL92" s="593"/>
      <c r="DM92" s="593"/>
      <c r="DN92" s="593"/>
      <c r="DO92" s="593"/>
      <c r="DP92" s="593"/>
      <c r="DQ92" s="593"/>
      <c r="DR92" s="593"/>
      <c r="DS92" s="593"/>
      <c r="DT92" s="593"/>
      <c r="DU92" s="593"/>
      <c r="DV92" s="593"/>
      <c r="DW92" s="593"/>
      <c r="DX92" s="593"/>
      <c r="DY92" s="593"/>
      <c r="DZ92" s="593"/>
      <c r="EA92" s="593"/>
      <c r="EB92" s="593"/>
      <c r="EC92" s="593"/>
      <c r="ED92" s="593"/>
      <c r="EE92" s="593"/>
      <c r="EF92" s="593"/>
      <c r="EG92" s="593"/>
      <c r="EH92" s="593"/>
      <c r="EI92" s="593"/>
      <c r="EJ92" s="593"/>
      <c r="EK92" s="593"/>
      <c r="EL92" s="593"/>
      <c r="EM92" s="593"/>
      <c r="EN92" s="593"/>
      <c r="EO92" s="593"/>
      <c r="EP92" s="593"/>
      <c r="EQ92" s="593"/>
      <c r="ER92" s="593"/>
      <c r="ES92" s="593"/>
      <c r="ET92" s="593"/>
      <c r="EU92" s="593"/>
      <c r="EV92" s="593"/>
      <c r="EW92" s="593"/>
      <c r="EX92" s="593"/>
      <c r="EY92" s="593"/>
      <c r="EZ92" s="593"/>
      <c r="FA92" s="593"/>
      <c r="FB92" s="593"/>
      <c r="FC92" s="593"/>
      <c r="FD92" s="593"/>
      <c r="FE92" s="593"/>
      <c r="FF92" s="593"/>
      <c r="FG92" s="593"/>
      <c r="FH92" s="593"/>
      <c r="FI92" s="593"/>
      <c r="FJ92" s="593"/>
      <c r="FK92" s="593"/>
      <c r="FL92" s="593"/>
      <c r="FM92" s="593"/>
      <c r="FN92" s="593"/>
      <c r="FO92" s="593"/>
      <c r="FP92" s="593"/>
      <c r="FQ92" s="593"/>
      <c r="FR92" s="593"/>
      <c r="FS92" s="593"/>
      <c r="FT92" s="593"/>
      <c r="FU92" s="593"/>
      <c r="FV92" s="593"/>
      <c r="FW92" s="593"/>
      <c r="FX92" s="569"/>
      <c r="FY92" s="569"/>
      <c r="FZ92" s="569"/>
      <c r="GA92" s="569"/>
      <c r="GB92" s="569"/>
      <c r="GC92" s="569"/>
      <c r="GD92" s="569"/>
      <c r="GE92" s="569"/>
      <c r="GF92" s="569"/>
      <c r="GG92" s="569"/>
      <c r="GH92" s="569"/>
      <c r="GI92" s="569"/>
      <c r="GJ92" s="569"/>
      <c r="GK92" s="569"/>
      <c r="GL92" s="569"/>
      <c r="GM92" s="569"/>
      <c r="GN92" s="569"/>
      <c r="GO92" s="569"/>
      <c r="GP92" s="569"/>
      <c r="GQ92" s="569"/>
      <c r="GR92" s="569"/>
      <c r="GS92" s="569"/>
      <c r="GT92" s="569"/>
      <c r="GU92" s="569"/>
      <c r="GV92" s="569"/>
      <c r="GW92" s="569"/>
      <c r="GX92" s="569"/>
      <c r="GY92" s="569"/>
      <c r="GZ92" s="569"/>
      <c r="HA92" s="569"/>
      <c r="HB92" s="569"/>
      <c r="HC92" s="569"/>
      <c r="HD92" s="569"/>
      <c r="HE92" s="569"/>
      <c r="HF92" s="569"/>
      <c r="HG92" s="569"/>
      <c r="HH92" s="569"/>
      <c r="HI92" s="569"/>
      <c r="HJ92" s="569"/>
      <c r="HK92" s="569"/>
      <c r="HL92" s="569"/>
      <c r="HM92" s="569"/>
      <c r="HN92" s="569"/>
      <c r="HO92" s="569"/>
      <c r="HP92" s="569"/>
      <c r="HQ92" s="569"/>
      <c r="HR92" s="569"/>
      <c r="HS92" s="569"/>
      <c r="HT92" s="569"/>
      <c r="HU92" s="569"/>
      <c r="HV92" s="569"/>
      <c r="HW92" s="569"/>
      <c r="HX92" s="569"/>
      <c r="HY92" s="569"/>
      <c r="HZ92" s="569"/>
      <c r="IA92" s="569"/>
      <c r="IB92" s="569"/>
      <c r="IC92" s="569"/>
      <c r="ID92" s="569"/>
      <c r="IE92" s="569"/>
      <c r="IF92" s="569"/>
      <c r="IG92" s="569"/>
      <c r="IH92" s="569"/>
      <c r="II92" s="569"/>
      <c r="IJ92" s="569"/>
      <c r="IK92" s="569"/>
      <c r="IL92" s="569"/>
      <c r="IM92" s="569"/>
      <c r="IN92" s="569"/>
      <c r="IO92" s="569"/>
      <c r="IP92" s="569"/>
      <c r="IQ92" s="569"/>
      <c r="IR92" s="569"/>
      <c r="IS92" s="569"/>
      <c r="IT92" s="569"/>
      <c r="IU92" s="569"/>
      <c r="IV92" s="569"/>
    </row>
    <row r="93" spans="1:256" s="538" customFormat="1" ht="18" customHeight="1">
      <c r="A93" s="540"/>
      <c r="B93" s="566" t="s">
        <v>124</v>
      </c>
      <c r="C93" s="567" t="s">
        <v>14</v>
      </c>
      <c r="D93" s="568" t="s">
        <v>24</v>
      </c>
      <c r="E93" s="568"/>
      <c r="F93" s="568"/>
      <c r="G93" s="559">
        <v>1430</v>
      </c>
      <c r="H93" s="560">
        <v>10</v>
      </c>
      <c r="I93" s="559">
        <v>1480</v>
      </c>
      <c r="J93" s="560">
        <v>5</v>
      </c>
      <c r="K93" s="559">
        <v>1530</v>
      </c>
      <c r="L93" s="560">
        <v>5</v>
      </c>
      <c r="M93" s="590"/>
      <c r="N93" s="591"/>
      <c r="O93" s="586" t="s">
        <v>26</v>
      </c>
      <c r="P93" s="583" t="s">
        <v>16</v>
      </c>
      <c r="Q93" s="593"/>
      <c r="R93" s="593"/>
      <c r="S93" s="593"/>
      <c r="T93" s="593"/>
      <c r="U93" s="593"/>
      <c r="V93" s="593"/>
      <c r="W93" s="593"/>
      <c r="X93" s="593"/>
      <c r="Y93" s="593"/>
      <c r="Z93" s="593"/>
      <c r="AA93" s="593"/>
      <c r="AB93" s="593"/>
      <c r="AC93" s="593"/>
      <c r="AD93" s="593"/>
      <c r="AE93" s="593"/>
      <c r="AF93" s="593"/>
      <c r="AG93" s="593"/>
      <c r="AH93" s="593"/>
      <c r="AI93" s="593"/>
      <c r="AJ93" s="593"/>
      <c r="AK93" s="593"/>
      <c r="AL93" s="593"/>
      <c r="AM93" s="593"/>
      <c r="AN93" s="593"/>
      <c r="AO93" s="593"/>
      <c r="AP93" s="593"/>
      <c r="AQ93" s="593"/>
      <c r="AR93" s="593"/>
      <c r="AS93" s="593"/>
      <c r="AT93" s="593"/>
      <c r="AU93" s="593"/>
      <c r="AV93" s="593"/>
      <c r="AW93" s="593"/>
      <c r="AX93" s="593"/>
      <c r="AY93" s="593"/>
      <c r="AZ93" s="593"/>
      <c r="BA93" s="593"/>
      <c r="BB93" s="593"/>
      <c r="BC93" s="593"/>
      <c r="BD93" s="593"/>
      <c r="BE93" s="593"/>
      <c r="BF93" s="593"/>
      <c r="BG93" s="593"/>
      <c r="BH93" s="593"/>
      <c r="BI93" s="593"/>
      <c r="BJ93" s="593"/>
      <c r="BK93" s="593"/>
      <c r="BL93" s="593"/>
      <c r="BM93" s="593"/>
      <c r="BN93" s="593"/>
      <c r="BO93" s="593"/>
      <c r="BP93" s="593"/>
      <c r="BQ93" s="593"/>
      <c r="BR93" s="593"/>
      <c r="BS93" s="593"/>
      <c r="BT93" s="593"/>
      <c r="BU93" s="593"/>
      <c r="BV93" s="593"/>
      <c r="BW93" s="593"/>
      <c r="BX93" s="593"/>
      <c r="BY93" s="593"/>
      <c r="BZ93" s="593"/>
      <c r="CA93" s="593"/>
      <c r="CB93" s="593"/>
      <c r="CC93" s="593"/>
      <c r="CD93" s="593"/>
      <c r="CE93" s="593"/>
      <c r="CF93" s="593"/>
      <c r="CG93" s="593"/>
      <c r="CH93" s="593"/>
      <c r="CI93" s="593"/>
      <c r="CJ93" s="593"/>
      <c r="CK93" s="593"/>
      <c r="CL93" s="593"/>
      <c r="CM93" s="593"/>
      <c r="CN93" s="593"/>
      <c r="CO93" s="593"/>
      <c r="CP93" s="593"/>
      <c r="CQ93" s="593"/>
      <c r="CR93" s="593"/>
      <c r="CS93" s="593"/>
      <c r="CT93" s="593"/>
      <c r="CU93" s="593"/>
      <c r="CV93" s="593"/>
      <c r="CW93" s="593"/>
      <c r="CX93" s="593"/>
      <c r="CY93" s="593"/>
      <c r="CZ93" s="593"/>
      <c r="DA93" s="593"/>
      <c r="DB93" s="593"/>
      <c r="DC93" s="593"/>
      <c r="DD93" s="593"/>
      <c r="DE93" s="593"/>
      <c r="DF93" s="593"/>
      <c r="DG93" s="593"/>
      <c r="DH93" s="593"/>
      <c r="DI93" s="593"/>
      <c r="DJ93" s="593"/>
      <c r="DK93" s="593"/>
      <c r="DL93" s="593"/>
      <c r="DM93" s="593"/>
      <c r="DN93" s="593"/>
      <c r="DO93" s="593"/>
      <c r="DP93" s="593"/>
      <c r="DQ93" s="593"/>
      <c r="DR93" s="593"/>
      <c r="DS93" s="593"/>
      <c r="DT93" s="593"/>
      <c r="DU93" s="593"/>
      <c r="DV93" s="593"/>
      <c r="DW93" s="593"/>
      <c r="DX93" s="593"/>
      <c r="DY93" s="593"/>
      <c r="DZ93" s="593"/>
      <c r="EA93" s="593"/>
      <c r="EB93" s="593"/>
      <c r="EC93" s="593"/>
      <c r="ED93" s="593"/>
      <c r="EE93" s="593"/>
      <c r="EF93" s="593"/>
      <c r="EG93" s="593"/>
      <c r="EH93" s="593"/>
      <c r="EI93" s="593"/>
      <c r="EJ93" s="593"/>
      <c r="EK93" s="593"/>
      <c r="EL93" s="593"/>
      <c r="EM93" s="593"/>
      <c r="EN93" s="593"/>
      <c r="EO93" s="593"/>
      <c r="EP93" s="593"/>
      <c r="EQ93" s="593"/>
      <c r="ER93" s="593"/>
      <c r="ES93" s="593"/>
      <c r="ET93" s="593"/>
      <c r="EU93" s="593"/>
      <c r="EV93" s="593"/>
      <c r="EW93" s="593"/>
      <c r="EX93" s="593"/>
      <c r="EY93" s="593"/>
      <c r="EZ93" s="593"/>
      <c r="FA93" s="593"/>
      <c r="FB93" s="593"/>
      <c r="FC93" s="593"/>
      <c r="FD93" s="593"/>
      <c r="FE93" s="593"/>
      <c r="FF93" s="593"/>
      <c r="FG93" s="593"/>
      <c r="FH93" s="593"/>
      <c r="FI93" s="593"/>
      <c r="FJ93" s="593"/>
      <c r="FK93" s="593"/>
      <c r="FL93" s="593"/>
      <c r="FM93" s="593"/>
      <c r="FN93" s="593"/>
      <c r="FO93" s="593"/>
      <c r="FP93" s="593"/>
      <c r="FQ93" s="593"/>
      <c r="FR93" s="593"/>
      <c r="FS93" s="593"/>
      <c r="FT93" s="593"/>
      <c r="FU93" s="593"/>
      <c r="FV93" s="593"/>
      <c r="FW93" s="593"/>
      <c r="FX93" s="569"/>
      <c r="FY93" s="569"/>
      <c r="FZ93" s="569"/>
      <c r="GA93" s="569"/>
      <c r="GB93" s="569"/>
      <c r="GC93" s="569"/>
      <c r="GD93" s="569"/>
      <c r="GE93" s="569"/>
      <c r="GF93" s="569"/>
      <c r="GG93" s="569"/>
      <c r="GH93" s="569"/>
      <c r="GI93" s="569"/>
      <c r="GJ93" s="569"/>
      <c r="GK93" s="569"/>
      <c r="GL93" s="569"/>
      <c r="GM93" s="569"/>
      <c r="GN93" s="569"/>
      <c r="GO93" s="569"/>
      <c r="GP93" s="569"/>
      <c r="GQ93" s="569"/>
      <c r="GR93" s="569"/>
      <c r="GS93" s="569"/>
      <c r="GT93" s="569"/>
      <c r="GU93" s="569"/>
      <c r="GV93" s="569"/>
      <c r="GW93" s="569"/>
      <c r="GX93" s="569"/>
      <c r="GY93" s="569"/>
      <c r="GZ93" s="569"/>
      <c r="HA93" s="569"/>
      <c r="HB93" s="569"/>
      <c r="HC93" s="569"/>
      <c r="HD93" s="569"/>
      <c r="HE93" s="569"/>
      <c r="HF93" s="569"/>
      <c r="HG93" s="569"/>
      <c r="HH93" s="569"/>
      <c r="HI93" s="569"/>
      <c r="HJ93" s="569"/>
      <c r="HK93" s="569"/>
      <c r="HL93" s="569"/>
      <c r="HM93" s="569"/>
      <c r="HN93" s="569"/>
      <c r="HO93" s="569"/>
      <c r="HP93" s="569"/>
      <c r="HQ93" s="569"/>
      <c r="HR93" s="569"/>
      <c r="HS93" s="569"/>
      <c r="HT93" s="569"/>
      <c r="HU93" s="569"/>
      <c r="HV93" s="569"/>
      <c r="HW93" s="569"/>
      <c r="HX93" s="569"/>
      <c r="HY93" s="569"/>
      <c r="HZ93" s="569"/>
      <c r="IA93" s="569"/>
      <c r="IB93" s="569"/>
      <c r="IC93" s="569"/>
      <c r="ID93" s="569"/>
      <c r="IE93" s="569"/>
      <c r="IF93" s="569"/>
      <c r="IG93" s="569"/>
      <c r="IH93" s="569"/>
      <c r="II93" s="569"/>
      <c r="IJ93" s="569"/>
      <c r="IK93" s="569"/>
      <c r="IL93" s="569"/>
      <c r="IM93" s="569"/>
      <c r="IN93" s="569"/>
      <c r="IO93" s="569"/>
      <c r="IP93" s="569"/>
      <c r="IQ93" s="569"/>
      <c r="IR93" s="569"/>
      <c r="IS93" s="569"/>
      <c r="IT93" s="569"/>
      <c r="IU93" s="569"/>
      <c r="IV93" s="569"/>
    </row>
    <row r="94" spans="1:256" s="538" customFormat="1" ht="18" customHeight="1">
      <c r="A94" s="540"/>
      <c r="B94" s="566" t="s">
        <v>125</v>
      </c>
      <c r="C94" s="567" t="s">
        <v>14</v>
      </c>
      <c r="D94" s="568" t="s">
        <v>24</v>
      </c>
      <c r="E94" s="568"/>
      <c r="F94" s="568"/>
      <c r="G94" s="559">
        <v>1430</v>
      </c>
      <c r="H94" s="560">
        <v>10</v>
      </c>
      <c r="I94" s="559">
        <v>1480</v>
      </c>
      <c r="J94" s="560">
        <v>5</v>
      </c>
      <c r="K94" s="559">
        <v>1530</v>
      </c>
      <c r="L94" s="560">
        <v>5</v>
      </c>
      <c r="M94" s="590"/>
      <c r="N94" s="591"/>
      <c r="O94" s="586" t="s">
        <v>26</v>
      </c>
      <c r="P94" s="583" t="s">
        <v>16</v>
      </c>
      <c r="Q94" s="593"/>
      <c r="R94" s="593"/>
      <c r="S94" s="593"/>
      <c r="T94" s="593"/>
      <c r="U94" s="593"/>
      <c r="V94" s="593"/>
      <c r="W94" s="593"/>
      <c r="X94" s="593"/>
      <c r="Y94" s="593"/>
      <c r="Z94" s="593"/>
      <c r="AA94" s="593"/>
      <c r="AB94" s="593"/>
      <c r="AC94" s="593"/>
      <c r="AD94" s="593"/>
      <c r="AE94" s="593"/>
      <c r="AF94" s="593"/>
      <c r="AG94" s="593"/>
      <c r="AH94" s="593"/>
      <c r="AI94" s="593"/>
      <c r="AJ94" s="593"/>
      <c r="AK94" s="593"/>
      <c r="AL94" s="593"/>
      <c r="AM94" s="593"/>
      <c r="AN94" s="593"/>
      <c r="AO94" s="593"/>
      <c r="AP94" s="593"/>
      <c r="AQ94" s="593"/>
      <c r="AR94" s="593"/>
      <c r="AS94" s="593"/>
      <c r="AT94" s="593"/>
      <c r="AU94" s="593"/>
      <c r="AV94" s="593"/>
      <c r="AW94" s="593"/>
      <c r="AX94" s="593"/>
      <c r="AY94" s="593"/>
      <c r="AZ94" s="593"/>
      <c r="BA94" s="593"/>
      <c r="BB94" s="593"/>
      <c r="BC94" s="593"/>
      <c r="BD94" s="593"/>
      <c r="BE94" s="593"/>
      <c r="BF94" s="593"/>
      <c r="BG94" s="593"/>
      <c r="BH94" s="593"/>
      <c r="BI94" s="593"/>
      <c r="BJ94" s="593"/>
      <c r="BK94" s="593"/>
      <c r="BL94" s="593"/>
      <c r="BM94" s="593"/>
      <c r="BN94" s="593"/>
      <c r="BO94" s="593"/>
      <c r="BP94" s="593"/>
      <c r="BQ94" s="593"/>
      <c r="BR94" s="593"/>
      <c r="BS94" s="593"/>
      <c r="BT94" s="593"/>
      <c r="BU94" s="593"/>
      <c r="BV94" s="593"/>
      <c r="BW94" s="593"/>
      <c r="BX94" s="593"/>
      <c r="BY94" s="593"/>
      <c r="BZ94" s="593"/>
      <c r="CA94" s="593"/>
      <c r="CB94" s="593"/>
      <c r="CC94" s="593"/>
      <c r="CD94" s="593"/>
      <c r="CE94" s="593"/>
      <c r="CF94" s="593"/>
      <c r="CG94" s="593"/>
      <c r="CH94" s="593"/>
      <c r="CI94" s="593"/>
      <c r="CJ94" s="593"/>
      <c r="CK94" s="593"/>
      <c r="CL94" s="593"/>
      <c r="CM94" s="593"/>
      <c r="CN94" s="593"/>
      <c r="CO94" s="593"/>
      <c r="CP94" s="593"/>
      <c r="CQ94" s="593"/>
      <c r="CR94" s="593"/>
      <c r="CS94" s="593"/>
      <c r="CT94" s="593"/>
      <c r="CU94" s="593"/>
      <c r="CV94" s="593"/>
      <c r="CW94" s="593"/>
      <c r="CX94" s="593"/>
      <c r="CY94" s="593"/>
      <c r="CZ94" s="593"/>
      <c r="DA94" s="593"/>
      <c r="DB94" s="593"/>
      <c r="DC94" s="593"/>
      <c r="DD94" s="593"/>
      <c r="DE94" s="593"/>
      <c r="DF94" s="593"/>
      <c r="DG94" s="593"/>
      <c r="DH94" s="593"/>
      <c r="DI94" s="593"/>
      <c r="DJ94" s="593"/>
      <c r="DK94" s="593"/>
      <c r="DL94" s="593"/>
      <c r="DM94" s="593"/>
      <c r="DN94" s="593"/>
      <c r="DO94" s="593"/>
      <c r="DP94" s="593"/>
      <c r="DQ94" s="593"/>
      <c r="DR94" s="593"/>
      <c r="DS94" s="593"/>
      <c r="DT94" s="593"/>
      <c r="DU94" s="593"/>
      <c r="DV94" s="593"/>
      <c r="DW94" s="593"/>
      <c r="DX94" s="593"/>
      <c r="DY94" s="593"/>
      <c r="DZ94" s="593"/>
      <c r="EA94" s="593"/>
      <c r="EB94" s="593"/>
      <c r="EC94" s="593"/>
      <c r="ED94" s="593"/>
      <c r="EE94" s="593"/>
      <c r="EF94" s="593"/>
      <c r="EG94" s="593"/>
      <c r="EH94" s="593"/>
      <c r="EI94" s="593"/>
      <c r="EJ94" s="593"/>
      <c r="EK94" s="593"/>
      <c r="EL94" s="593"/>
      <c r="EM94" s="593"/>
      <c r="EN94" s="593"/>
      <c r="EO94" s="593"/>
      <c r="EP94" s="593"/>
      <c r="EQ94" s="593"/>
      <c r="ER94" s="593"/>
      <c r="ES94" s="593"/>
      <c r="ET94" s="593"/>
      <c r="EU94" s="593"/>
      <c r="EV94" s="593"/>
      <c r="EW94" s="593"/>
      <c r="EX94" s="593"/>
      <c r="EY94" s="593"/>
      <c r="EZ94" s="593"/>
      <c r="FA94" s="593"/>
      <c r="FB94" s="593"/>
      <c r="FC94" s="593"/>
      <c r="FD94" s="593"/>
      <c r="FE94" s="593"/>
      <c r="FF94" s="593"/>
      <c r="FG94" s="593"/>
      <c r="FH94" s="593"/>
      <c r="FI94" s="593"/>
      <c r="FJ94" s="593"/>
      <c r="FK94" s="593"/>
      <c r="FL94" s="593"/>
      <c r="FM94" s="593"/>
      <c r="FN94" s="593"/>
      <c r="FO94" s="593"/>
      <c r="FP94" s="593"/>
      <c r="FQ94" s="593"/>
      <c r="FR94" s="593"/>
      <c r="FS94" s="593"/>
      <c r="FT94" s="593"/>
      <c r="FU94" s="593"/>
      <c r="FV94" s="593"/>
      <c r="FW94" s="593"/>
      <c r="FX94" s="569"/>
      <c r="FY94" s="569"/>
      <c r="FZ94" s="569"/>
      <c r="GA94" s="569"/>
      <c r="GB94" s="569"/>
      <c r="GC94" s="569"/>
      <c r="GD94" s="569"/>
      <c r="GE94" s="569"/>
      <c r="GF94" s="569"/>
      <c r="GG94" s="569"/>
      <c r="GH94" s="569"/>
      <c r="GI94" s="569"/>
      <c r="GJ94" s="569"/>
      <c r="GK94" s="569"/>
      <c r="GL94" s="569"/>
      <c r="GM94" s="569"/>
      <c r="GN94" s="569"/>
      <c r="GO94" s="569"/>
      <c r="GP94" s="569"/>
      <c r="GQ94" s="569"/>
      <c r="GR94" s="569"/>
      <c r="GS94" s="569"/>
      <c r="GT94" s="569"/>
      <c r="GU94" s="569"/>
      <c r="GV94" s="569"/>
      <c r="GW94" s="569"/>
      <c r="GX94" s="569"/>
      <c r="GY94" s="569"/>
      <c r="GZ94" s="569"/>
      <c r="HA94" s="569"/>
      <c r="HB94" s="569"/>
      <c r="HC94" s="569"/>
      <c r="HD94" s="569"/>
      <c r="HE94" s="569"/>
      <c r="HF94" s="569"/>
      <c r="HG94" s="569"/>
      <c r="HH94" s="569"/>
      <c r="HI94" s="569"/>
      <c r="HJ94" s="569"/>
      <c r="HK94" s="569"/>
      <c r="HL94" s="569"/>
      <c r="HM94" s="569"/>
      <c r="HN94" s="569"/>
      <c r="HO94" s="569"/>
      <c r="HP94" s="569"/>
      <c r="HQ94" s="569"/>
      <c r="HR94" s="569"/>
      <c r="HS94" s="569"/>
      <c r="HT94" s="569"/>
      <c r="HU94" s="569"/>
      <c r="HV94" s="569"/>
      <c r="HW94" s="569"/>
      <c r="HX94" s="569"/>
      <c r="HY94" s="569"/>
      <c r="HZ94" s="569"/>
      <c r="IA94" s="569"/>
      <c r="IB94" s="569"/>
      <c r="IC94" s="569"/>
      <c r="ID94" s="569"/>
      <c r="IE94" s="569"/>
      <c r="IF94" s="569"/>
      <c r="IG94" s="569"/>
      <c r="IH94" s="569"/>
      <c r="II94" s="569"/>
      <c r="IJ94" s="569"/>
      <c r="IK94" s="569"/>
      <c r="IL94" s="569"/>
      <c r="IM94" s="569"/>
      <c r="IN94" s="569"/>
      <c r="IO94" s="569"/>
      <c r="IP94" s="569"/>
      <c r="IQ94" s="569"/>
      <c r="IR94" s="569"/>
      <c r="IS94" s="569"/>
      <c r="IT94" s="569"/>
      <c r="IU94" s="569"/>
      <c r="IV94" s="569"/>
    </row>
    <row r="95" spans="1:256" s="538" customFormat="1" ht="18" customHeight="1">
      <c r="A95" s="540"/>
      <c r="B95" s="566" t="s">
        <v>126</v>
      </c>
      <c r="C95" s="567" t="s">
        <v>14</v>
      </c>
      <c r="D95" s="568" t="s">
        <v>24</v>
      </c>
      <c r="E95" s="568"/>
      <c r="F95" s="568"/>
      <c r="G95" s="559">
        <v>1430</v>
      </c>
      <c r="H95" s="560">
        <v>10</v>
      </c>
      <c r="I95" s="559">
        <v>1480</v>
      </c>
      <c r="J95" s="560">
        <v>5</v>
      </c>
      <c r="K95" s="559">
        <v>1530</v>
      </c>
      <c r="L95" s="560">
        <v>5</v>
      </c>
      <c r="M95" s="590"/>
      <c r="N95" s="591"/>
      <c r="O95" s="586" t="s">
        <v>26</v>
      </c>
      <c r="P95" s="583" t="s">
        <v>16</v>
      </c>
      <c r="Q95" s="593"/>
      <c r="R95" s="593"/>
      <c r="S95" s="593"/>
      <c r="T95" s="593"/>
      <c r="U95" s="593"/>
      <c r="V95" s="593"/>
      <c r="W95" s="593"/>
      <c r="X95" s="593"/>
      <c r="Y95" s="593"/>
      <c r="Z95" s="593"/>
      <c r="AA95" s="593"/>
      <c r="AB95" s="593"/>
      <c r="AC95" s="593"/>
      <c r="AD95" s="593"/>
      <c r="AE95" s="593"/>
      <c r="AF95" s="593"/>
      <c r="AG95" s="593"/>
      <c r="AH95" s="593"/>
      <c r="AI95" s="593"/>
      <c r="AJ95" s="593"/>
      <c r="AK95" s="593"/>
      <c r="AL95" s="593"/>
      <c r="AM95" s="593"/>
      <c r="AN95" s="593"/>
      <c r="AO95" s="593"/>
      <c r="AP95" s="593"/>
      <c r="AQ95" s="593"/>
      <c r="AR95" s="593"/>
      <c r="AS95" s="593"/>
      <c r="AT95" s="593"/>
      <c r="AU95" s="593"/>
      <c r="AV95" s="593"/>
      <c r="AW95" s="593"/>
      <c r="AX95" s="593"/>
      <c r="AY95" s="593"/>
      <c r="AZ95" s="593"/>
      <c r="BA95" s="593"/>
      <c r="BB95" s="593"/>
      <c r="BC95" s="593"/>
      <c r="BD95" s="593"/>
      <c r="BE95" s="593"/>
      <c r="BF95" s="593"/>
      <c r="BG95" s="593"/>
      <c r="BH95" s="593"/>
      <c r="BI95" s="593"/>
      <c r="BJ95" s="593"/>
      <c r="BK95" s="593"/>
      <c r="BL95" s="593"/>
      <c r="BM95" s="593"/>
      <c r="BN95" s="593"/>
      <c r="BO95" s="593"/>
      <c r="BP95" s="593"/>
      <c r="BQ95" s="593"/>
      <c r="BR95" s="593"/>
      <c r="BS95" s="593"/>
      <c r="BT95" s="593"/>
      <c r="BU95" s="593"/>
      <c r="BV95" s="593"/>
      <c r="BW95" s="593"/>
      <c r="BX95" s="593"/>
      <c r="BY95" s="593"/>
      <c r="BZ95" s="593"/>
      <c r="CA95" s="593"/>
      <c r="CB95" s="593"/>
      <c r="CC95" s="593"/>
      <c r="CD95" s="593"/>
      <c r="CE95" s="593"/>
      <c r="CF95" s="593"/>
      <c r="CG95" s="593"/>
      <c r="CH95" s="593"/>
      <c r="CI95" s="593"/>
      <c r="CJ95" s="593"/>
      <c r="CK95" s="593"/>
      <c r="CL95" s="593"/>
      <c r="CM95" s="593"/>
      <c r="CN95" s="593"/>
      <c r="CO95" s="593"/>
      <c r="CP95" s="593"/>
      <c r="CQ95" s="593"/>
      <c r="CR95" s="593"/>
      <c r="CS95" s="593"/>
      <c r="CT95" s="593"/>
      <c r="CU95" s="593"/>
      <c r="CV95" s="593"/>
      <c r="CW95" s="593"/>
      <c r="CX95" s="593"/>
      <c r="CY95" s="593"/>
      <c r="CZ95" s="593"/>
      <c r="DA95" s="593"/>
      <c r="DB95" s="593"/>
      <c r="DC95" s="593"/>
      <c r="DD95" s="593"/>
      <c r="DE95" s="593"/>
      <c r="DF95" s="593"/>
      <c r="DG95" s="593"/>
      <c r="DH95" s="593"/>
      <c r="DI95" s="593"/>
      <c r="DJ95" s="593"/>
      <c r="DK95" s="593"/>
      <c r="DL95" s="593"/>
      <c r="DM95" s="593"/>
      <c r="DN95" s="593"/>
      <c r="DO95" s="593"/>
      <c r="DP95" s="593"/>
      <c r="DQ95" s="593"/>
      <c r="DR95" s="593"/>
      <c r="DS95" s="593"/>
      <c r="DT95" s="593"/>
      <c r="DU95" s="593"/>
      <c r="DV95" s="593"/>
      <c r="DW95" s="593"/>
      <c r="DX95" s="593"/>
      <c r="DY95" s="593"/>
      <c r="DZ95" s="593"/>
      <c r="EA95" s="593"/>
      <c r="EB95" s="593"/>
      <c r="EC95" s="593"/>
      <c r="ED95" s="593"/>
      <c r="EE95" s="593"/>
      <c r="EF95" s="593"/>
      <c r="EG95" s="593"/>
      <c r="EH95" s="593"/>
      <c r="EI95" s="593"/>
      <c r="EJ95" s="593"/>
      <c r="EK95" s="593"/>
      <c r="EL95" s="593"/>
      <c r="EM95" s="593"/>
      <c r="EN95" s="593"/>
      <c r="EO95" s="593"/>
      <c r="EP95" s="593"/>
      <c r="EQ95" s="593"/>
      <c r="ER95" s="593"/>
      <c r="ES95" s="593"/>
      <c r="ET95" s="593"/>
      <c r="EU95" s="593"/>
      <c r="EV95" s="593"/>
      <c r="EW95" s="593"/>
      <c r="EX95" s="593"/>
      <c r="EY95" s="593"/>
      <c r="EZ95" s="593"/>
      <c r="FA95" s="593"/>
      <c r="FB95" s="593"/>
      <c r="FC95" s="593"/>
      <c r="FD95" s="593"/>
      <c r="FE95" s="593"/>
      <c r="FF95" s="593"/>
      <c r="FG95" s="593"/>
      <c r="FH95" s="593"/>
      <c r="FI95" s="593"/>
      <c r="FJ95" s="593"/>
      <c r="FK95" s="593"/>
      <c r="FL95" s="593"/>
      <c r="FM95" s="593"/>
      <c r="FN95" s="593"/>
      <c r="FO95" s="593"/>
      <c r="FP95" s="593"/>
      <c r="FQ95" s="593"/>
      <c r="FR95" s="593"/>
      <c r="FS95" s="593"/>
      <c r="FT95" s="593"/>
      <c r="FU95" s="593"/>
      <c r="FV95" s="593"/>
      <c r="FW95" s="593"/>
      <c r="FX95" s="569"/>
      <c r="FY95" s="569"/>
      <c r="FZ95" s="569"/>
      <c r="GA95" s="569"/>
      <c r="GB95" s="569"/>
      <c r="GC95" s="569"/>
      <c r="GD95" s="569"/>
      <c r="GE95" s="569"/>
      <c r="GF95" s="569"/>
      <c r="GG95" s="569"/>
      <c r="GH95" s="569"/>
      <c r="GI95" s="569"/>
      <c r="GJ95" s="569"/>
      <c r="GK95" s="569"/>
      <c r="GL95" s="569"/>
      <c r="GM95" s="569"/>
      <c r="GN95" s="569"/>
      <c r="GO95" s="569"/>
      <c r="GP95" s="569"/>
      <c r="GQ95" s="569"/>
      <c r="GR95" s="569"/>
      <c r="GS95" s="569"/>
      <c r="GT95" s="569"/>
      <c r="GU95" s="569"/>
      <c r="GV95" s="569"/>
      <c r="GW95" s="569"/>
      <c r="GX95" s="569"/>
      <c r="GY95" s="569"/>
      <c r="GZ95" s="569"/>
      <c r="HA95" s="569"/>
      <c r="HB95" s="569"/>
      <c r="HC95" s="569"/>
      <c r="HD95" s="569"/>
      <c r="HE95" s="569"/>
      <c r="HF95" s="569"/>
      <c r="HG95" s="569"/>
      <c r="HH95" s="569"/>
      <c r="HI95" s="569"/>
      <c r="HJ95" s="569"/>
      <c r="HK95" s="569"/>
      <c r="HL95" s="569"/>
      <c r="HM95" s="569"/>
      <c r="HN95" s="569"/>
      <c r="HO95" s="569"/>
      <c r="HP95" s="569"/>
      <c r="HQ95" s="569"/>
      <c r="HR95" s="569"/>
      <c r="HS95" s="569"/>
      <c r="HT95" s="569"/>
      <c r="HU95" s="569"/>
      <c r="HV95" s="569"/>
      <c r="HW95" s="569"/>
      <c r="HX95" s="569"/>
      <c r="HY95" s="569"/>
      <c r="HZ95" s="569"/>
      <c r="IA95" s="569"/>
      <c r="IB95" s="569"/>
      <c r="IC95" s="569"/>
      <c r="ID95" s="569"/>
      <c r="IE95" s="569"/>
      <c r="IF95" s="569"/>
      <c r="IG95" s="569"/>
      <c r="IH95" s="569"/>
      <c r="II95" s="569"/>
      <c r="IJ95" s="569"/>
      <c r="IK95" s="569"/>
      <c r="IL95" s="569"/>
      <c r="IM95" s="569"/>
      <c r="IN95" s="569"/>
      <c r="IO95" s="569"/>
      <c r="IP95" s="569"/>
      <c r="IQ95" s="569"/>
      <c r="IR95" s="569"/>
      <c r="IS95" s="569"/>
      <c r="IT95" s="569"/>
      <c r="IU95" s="569"/>
      <c r="IV95" s="569"/>
    </row>
    <row r="96" spans="1:256" s="538" customFormat="1" ht="18" customHeight="1">
      <c r="A96" s="540"/>
      <c r="B96" s="566" t="s">
        <v>127</v>
      </c>
      <c r="C96" s="567" t="s">
        <v>14</v>
      </c>
      <c r="D96" s="568" t="s">
        <v>24</v>
      </c>
      <c r="E96" s="568"/>
      <c r="F96" s="568"/>
      <c r="G96" s="559">
        <v>1430</v>
      </c>
      <c r="H96" s="560">
        <v>10</v>
      </c>
      <c r="I96" s="559">
        <v>1480</v>
      </c>
      <c r="J96" s="560">
        <v>5</v>
      </c>
      <c r="K96" s="559">
        <v>1530</v>
      </c>
      <c r="L96" s="560">
        <v>5</v>
      </c>
      <c r="M96" s="590"/>
      <c r="N96" s="591"/>
      <c r="O96" s="586" t="s">
        <v>26</v>
      </c>
      <c r="P96" s="583" t="s">
        <v>16</v>
      </c>
      <c r="Q96" s="593"/>
      <c r="R96" s="593"/>
      <c r="S96" s="593"/>
      <c r="T96" s="593"/>
      <c r="U96" s="593"/>
      <c r="V96" s="593"/>
      <c r="W96" s="593"/>
      <c r="X96" s="593"/>
      <c r="Y96" s="593"/>
      <c r="Z96" s="593"/>
      <c r="AA96" s="593"/>
      <c r="AB96" s="593"/>
      <c r="AC96" s="593"/>
      <c r="AD96" s="593"/>
      <c r="AE96" s="593"/>
      <c r="AF96" s="593"/>
      <c r="AG96" s="593"/>
      <c r="AH96" s="593"/>
      <c r="AI96" s="593"/>
      <c r="AJ96" s="593"/>
      <c r="AK96" s="593"/>
      <c r="AL96" s="593"/>
      <c r="AM96" s="593"/>
      <c r="AN96" s="593"/>
      <c r="AO96" s="593"/>
      <c r="AP96" s="593"/>
      <c r="AQ96" s="593"/>
      <c r="AR96" s="593"/>
      <c r="AS96" s="593"/>
      <c r="AT96" s="593"/>
      <c r="AU96" s="593"/>
      <c r="AV96" s="593"/>
      <c r="AW96" s="593"/>
      <c r="AX96" s="593"/>
      <c r="AY96" s="593"/>
      <c r="AZ96" s="593"/>
      <c r="BA96" s="593"/>
      <c r="BB96" s="593"/>
      <c r="BC96" s="593"/>
      <c r="BD96" s="593"/>
      <c r="BE96" s="593"/>
      <c r="BF96" s="593"/>
      <c r="BG96" s="593"/>
      <c r="BH96" s="593"/>
      <c r="BI96" s="593"/>
      <c r="BJ96" s="593"/>
      <c r="BK96" s="593"/>
      <c r="BL96" s="593"/>
      <c r="BM96" s="593"/>
      <c r="BN96" s="593"/>
      <c r="BO96" s="593"/>
      <c r="BP96" s="593"/>
      <c r="BQ96" s="593"/>
      <c r="BR96" s="593"/>
      <c r="BS96" s="593"/>
      <c r="BT96" s="593"/>
      <c r="BU96" s="593"/>
      <c r="BV96" s="593"/>
      <c r="BW96" s="593"/>
      <c r="BX96" s="593"/>
      <c r="BY96" s="593"/>
      <c r="BZ96" s="593"/>
      <c r="CA96" s="593"/>
      <c r="CB96" s="593"/>
      <c r="CC96" s="593"/>
      <c r="CD96" s="593"/>
      <c r="CE96" s="593"/>
      <c r="CF96" s="593"/>
      <c r="CG96" s="593"/>
      <c r="CH96" s="593"/>
      <c r="CI96" s="593"/>
      <c r="CJ96" s="593"/>
      <c r="CK96" s="593"/>
      <c r="CL96" s="593"/>
      <c r="CM96" s="593"/>
      <c r="CN96" s="593"/>
      <c r="CO96" s="593"/>
      <c r="CP96" s="593"/>
      <c r="CQ96" s="593"/>
      <c r="CR96" s="593"/>
      <c r="CS96" s="593"/>
      <c r="CT96" s="593"/>
      <c r="CU96" s="593"/>
      <c r="CV96" s="593"/>
      <c r="CW96" s="593"/>
      <c r="CX96" s="593"/>
      <c r="CY96" s="593"/>
      <c r="CZ96" s="593"/>
      <c r="DA96" s="593"/>
      <c r="DB96" s="593"/>
      <c r="DC96" s="593"/>
      <c r="DD96" s="593"/>
      <c r="DE96" s="593"/>
      <c r="DF96" s="593"/>
      <c r="DG96" s="593"/>
      <c r="DH96" s="593"/>
      <c r="DI96" s="593"/>
      <c r="DJ96" s="593"/>
      <c r="DK96" s="593"/>
      <c r="DL96" s="593"/>
      <c r="DM96" s="593"/>
      <c r="DN96" s="593"/>
      <c r="DO96" s="593"/>
      <c r="DP96" s="593"/>
      <c r="DQ96" s="593"/>
      <c r="DR96" s="593"/>
      <c r="DS96" s="593"/>
      <c r="DT96" s="593"/>
      <c r="DU96" s="593"/>
      <c r="DV96" s="593"/>
      <c r="DW96" s="593"/>
      <c r="DX96" s="593"/>
      <c r="DY96" s="593"/>
      <c r="DZ96" s="593"/>
      <c r="EA96" s="593"/>
      <c r="EB96" s="593"/>
      <c r="EC96" s="593"/>
      <c r="ED96" s="593"/>
      <c r="EE96" s="593"/>
      <c r="EF96" s="593"/>
      <c r="EG96" s="593"/>
      <c r="EH96" s="593"/>
      <c r="EI96" s="593"/>
      <c r="EJ96" s="593"/>
      <c r="EK96" s="593"/>
      <c r="EL96" s="593"/>
      <c r="EM96" s="593"/>
      <c r="EN96" s="593"/>
      <c r="EO96" s="593"/>
      <c r="EP96" s="593"/>
      <c r="EQ96" s="593"/>
      <c r="ER96" s="593"/>
      <c r="ES96" s="593"/>
      <c r="ET96" s="593"/>
      <c r="EU96" s="593"/>
      <c r="EV96" s="593"/>
      <c r="EW96" s="593"/>
      <c r="EX96" s="593"/>
      <c r="EY96" s="593"/>
      <c r="EZ96" s="593"/>
      <c r="FA96" s="593"/>
      <c r="FB96" s="593"/>
      <c r="FC96" s="593"/>
      <c r="FD96" s="593"/>
      <c r="FE96" s="593"/>
      <c r="FF96" s="593"/>
      <c r="FG96" s="593"/>
      <c r="FH96" s="593"/>
      <c r="FI96" s="593"/>
      <c r="FJ96" s="593"/>
      <c r="FK96" s="593"/>
      <c r="FL96" s="593"/>
      <c r="FM96" s="593"/>
      <c r="FN96" s="593"/>
      <c r="FO96" s="593"/>
      <c r="FP96" s="593"/>
      <c r="FQ96" s="593"/>
      <c r="FR96" s="593"/>
      <c r="FS96" s="593"/>
      <c r="FT96" s="593"/>
      <c r="FU96" s="593"/>
      <c r="FV96" s="593"/>
      <c r="FW96" s="593"/>
      <c r="FX96" s="569"/>
      <c r="FY96" s="569"/>
      <c r="FZ96" s="569"/>
      <c r="GA96" s="569"/>
      <c r="GB96" s="569"/>
      <c r="GC96" s="569"/>
      <c r="GD96" s="569"/>
      <c r="GE96" s="569"/>
      <c r="GF96" s="569"/>
      <c r="GG96" s="569"/>
      <c r="GH96" s="569"/>
      <c r="GI96" s="569"/>
      <c r="GJ96" s="569"/>
      <c r="GK96" s="569"/>
      <c r="GL96" s="569"/>
      <c r="GM96" s="569"/>
      <c r="GN96" s="569"/>
      <c r="GO96" s="569"/>
      <c r="GP96" s="569"/>
      <c r="GQ96" s="569"/>
      <c r="GR96" s="569"/>
      <c r="GS96" s="569"/>
      <c r="GT96" s="569"/>
      <c r="GU96" s="569"/>
      <c r="GV96" s="569"/>
      <c r="GW96" s="569"/>
      <c r="GX96" s="569"/>
      <c r="GY96" s="569"/>
      <c r="GZ96" s="569"/>
      <c r="HA96" s="569"/>
      <c r="HB96" s="569"/>
      <c r="HC96" s="569"/>
      <c r="HD96" s="569"/>
      <c r="HE96" s="569"/>
      <c r="HF96" s="569"/>
      <c r="HG96" s="569"/>
      <c r="HH96" s="569"/>
      <c r="HI96" s="569"/>
      <c r="HJ96" s="569"/>
      <c r="HK96" s="569"/>
      <c r="HL96" s="569"/>
      <c r="HM96" s="569"/>
      <c r="HN96" s="569"/>
      <c r="HO96" s="569"/>
      <c r="HP96" s="569"/>
      <c r="HQ96" s="569"/>
      <c r="HR96" s="569"/>
      <c r="HS96" s="569"/>
      <c r="HT96" s="569"/>
      <c r="HU96" s="569"/>
      <c r="HV96" s="569"/>
      <c r="HW96" s="569"/>
      <c r="HX96" s="569"/>
      <c r="HY96" s="569"/>
      <c r="HZ96" s="569"/>
      <c r="IA96" s="569"/>
      <c r="IB96" s="569"/>
      <c r="IC96" s="569"/>
      <c r="ID96" s="569"/>
      <c r="IE96" s="569"/>
      <c r="IF96" s="569"/>
      <c r="IG96" s="569"/>
      <c r="IH96" s="569"/>
      <c r="II96" s="569"/>
      <c r="IJ96" s="569"/>
      <c r="IK96" s="569"/>
      <c r="IL96" s="569"/>
      <c r="IM96" s="569"/>
      <c r="IN96" s="569"/>
      <c r="IO96" s="569"/>
      <c r="IP96" s="569"/>
      <c r="IQ96" s="569"/>
      <c r="IR96" s="569"/>
      <c r="IS96" s="569"/>
      <c r="IT96" s="569"/>
      <c r="IU96" s="569"/>
      <c r="IV96" s="569"/>
    </row>
    <row r="97" spans="1:256" s="538" customFormat="1" ht="18" customHeight="1">
      <c r="A97" s="540"/>
      <c r="B97" s="566" t="s">
        <v>128</v>
      </c>
      <c r="C97" s="567" t="s">
        <v>14</v>
      </c>
      <c r="D97" s="568" t="s">
        <v>24</v>
      </c>
      <c r="E97" s="568"/>
      <c r="F97" s="568"/>
      <c r="G97" s="559">
        <v>1430</v>
      </c>
      <c r="H97" s="560">
        <v>10</v>
      </c>
      <c r="I97" s="559">
        <v>1480</v>
      </c>
      <c r="J97" s="560">
        <v>5</v>
      </c>
      <c r="K97" s="559">
        <v>1530</v>
      </c>
      <c r="L97" s="560">
        <v>5</v>
      </c>
      <c r="M97" s="598"/>
      <c r="N97" s="599"/>
      <c r="O97" s="586" t="s">
        <v>26</v>
      </c>
      <c r="P97" s="583" t="s">
        <v>16</v>
      </c>
      <c r="Q97" s="593"/>
      <c r="R97" s="593"/>
      <c r="S97" s="593"/>
      <c r="T97" s="593"/>
      <c r="U97" s="593"/>
      <c r="V97" s="593"/>
      <c r="W97" s="593"/>
      <c r="X97" s="593"/>
      <c r="Y97" s="593"/>
      <c r="Z97" s="593"/>
      <c r="AA97" s="593"/>
      <c r="AB97" s="593"/>
      <c r="AC97" s="593"/>
      <c r="AD97" s="593"/>
      <c r="AE97" s="593"/>
      <c r="AF97" s="593"/>
      <c r="AG97" s="593"/>
      <c r="AH97" s="593"/>
      <c r="AI97" s="593"/>
      <c r="AJ97" s="593"/>
      <c r="AK97" s="593"/>
      <c r="AL97" s="593"/>
      <c r="AM97" s="593"/>
      <c r="AN97" s="593"/>
      <c r="AO97" s="593"/>
      <c r="AP97" s="593"/>
      <c r="AQ97" s="593"/>
      <c r="AR97" s="593"/>
      <c r="AS97" s="593"/>
      <c r="AT97" s="593"/>
      <c r="AU97" s="593"/>
      <c r="AV97" s="593"/>
      <c r="AW97" s="593"/>
      <c r="AX97" s="593"/>
      <c r="AY97" s="593"/>
      <c r="AZ97" s="593"/>
      <c r="BA97" s="593"/>
      <c r="BB97" s="593"/>
      <c r="BC97" s="593"/>
      <c r="BD97" s="593"/>
      <c r="BE97" s="593"/>
      <c r="BF97" s="593"/>
      <c r="BG97" s="593"/>
      <c r="BH97" s="593"/>
      <c r="BI97" s="593"/>
      <c r="BJ97" s="593"/>
      <c r="BK97" s="593"/>
      <c r="BL97" s="593"/>
      <c r="BM97" s="593"/>
      <c r="BN97" s="593"/>
      <c r="BO97" s="593"/>
      <c r="BP97" s="593"/>
      <c r="BQ97" s="593"/>
      <c r="BR97" s="593"/>
      <c r="BS97" s="593"/>
      <c r="BT97" s="593"/>
      <c r="BU97" s="593"/>
      <c r="BV97" s="593"/>
      <c r="BW97" s="593"/>
      <c r="BX97" s="593"/>
      <c r="BY97" s="593"/>
      <c r="BZ97" s="593"/>
      <c r="CA97" s="593"/>
      <c r="CB97" s="593"/>
      <c r="CC97" s="593"/>
      <c r="CD97" s="593"/>
      <c r="CE97" s="593"/>
      <c r="CF97" s="593"/>
      <c r="CG97" s="593"/>
      <c r="CH97" s="593"/>
      <c r="CI97" s="593"/>
      <c r="CJ97" s="593"/>
      <c r="CK97" s="593"/>
      <c r="CL97" s="593"/>
      <c r="CM97" s="593"/>
      <c r="CN97" s="593"/>
      <c r="CO97" s="593"/>
      <c r="CP97" s="593"/>
      <c r="CQ97" s="593"/>
      <c r="CR97" s="593"/>
      <c r="CS97" s="593"/>
      <c r="CT97" s="593"/>
      <c r="CU97" s="593"/>
      <c r="CV97" s="593"/>
      <c r="CW97" s="593"/>
      <c r="CX97" s="593"/>
      <c r="CY97" s="593"/>
      <c r="CZ97" s="593"/>
      <c r="DA97" s="593"/>
      <c r="DB97" s="593"/>
      <c r="DC97" s="593"/>
      <c r="DD97" s="593"/>
      <c r="DE97" s="593"/>
      <c r="DF97" s="593"/>
      <c r="DG97" s="593"/>
      <c r="DH97" s="593"/>
      <c r="DI97" s="593"/>
      <c r="DJ97" s="593"/>
      <c r="DK97" s="593"/>
      <c r="DL97" s="593"/>
      <c r="DM97" s="593"/>
      <c r="DN97" s="593"/>
      <c r="DO97" s="593"/>
      <c r="DP97" s="593"/>
      <c r="DQ97" s="593"/>
      <c r="DR97" s="593"/>
      <c r="DS97" s="593"/>
      <c r="DT97" s="593"/>
      <c r="DU97" s="593"/>
      <c r="DV97" s="593"/>
      <c r="DW97" s="593"/>
      <c r="DX97" s="593"/>
      <c r="DY97" s="593"/>
      <c r="DZ97" s="593"/>
      <c r="EA97" s="593"/>
      <c r="EB97" s="593"/>
      <c r="EC97" s="593"/>
      <c r="ED97" s="593"/>
      <c r="EE97" s="593"/>
      <c r="EF97" s="593"/>
      <c r="EG97" s="593"/>
      <c r="EH97" s="593"/>
      <c r="EI97" s="593"/>
      <c r="EJ97" s="593"/>
      <c r="EK97" s="593"/>
      <c r="EL97" s="593"/>
      <c r="EM97" s="593"/>
      <c r="EN97" s="593"/>
      <c r="EO97" s="593"/>
      <c r="EP97" s="593"/>
      <c r="EQ97" s="593"/>
      <c r="ER97" s="593"/>
      <c r="ES97" s="593"/>
      <c r="ET97" s="593"/>
      <c r="EU97" s="593"/>
      <c r="EV97" s="593"/>
      <c r="EW97" s="593"/>
      <c r="EX97" s="593"/>
      <c r="EY97" s="593"/>
      <c r="EZ97" s="593"/>
      <c r="FA97" s="593"/>
      <c r="FB97" s="593"/>
      <c r="FC97" s="593"/>
      <c r="FD97" s="593"/>
      <c r="FE97" s="593"/>
      <c r="FF97" s="593"/>
      <c r="FG97" s="593"/>
      <c r="FH97" s="593"/>
      <c r="FI97" s="593"/>
      <c r="FJ97" s="593"/>
      <c r="FK97" s="593"/>
      <c r="FL97" s="593"/>
      <c r="FM97" s="593"/>
      <c r="FN97" s="593"/>
      <c r="FO97" s="593"/>
      <c r="FP97" s="593"/>
      <c r="FQ97" s="593"/>
      <c r="FR97" s="593"/>
      <c r="FS97" s="593"/>
      <c r="FT97" s="593"/>
      <c r="FU97" s="593"/>
      <c r="FV97" s="593"/>
      <c r="FW97" s="593"/>
      <c r="FX97" s="569"/>
      <c r="FY97" s="569"/>
      <c r="FZ97" s="569"/>
      <c r="GA97" s="569"/>
      <c r="GB97" s="569"/>
      <c r="GC97" s="569"/>
      <c r="GD97" s="569"/>
      <c r="GE97" s="569"/>
      <c r="GF97" s="569"/>
      <c r="GG97" s="569"/>
      <c r="GH97" s="569"/>
      <c r="GI97" s="569"/>
      <c r="GJ97" s="569"/>
      <c r="GK97" s="569"/>
      <c r="GL97" s="569"/>
      <c r="GM97" s="569"/>
      <c r="GN97" s="569"/>
      <c r="GO97" s="569"/>
      <c r="GP97" s="569"/>
      <c r="GQ97" s="569"/>
      <c r="GR97" s="569"/>
      <c r="GS97" s="569"/>
      <c r="GT97" s="569"/>
      <c r="GU97" s="569"/>
      <c r="GV97" s="569"/>
      <c r="GW97" s="569"/>
      <c r="GX97" s="569"/>
      <c r="GY97" s="569"/>
      <c r="GZ97" s="569"/>
      <c r="HA97" s="569"/>
      <c r="HB97" s="569"/>
      <c r="HC97" s="569"/>
      <c r="HD97" s="569"/>
      <c r="HE97" s="569"/>
      <c r="HF97" s="569"/>
      <c r="HG97" s="569"/>
      <c r="HH97" s="569"/>
      <c r="HI97" s="569"/>
      <c r="HJ97" s="569"/>
      <c r="HK97" s="569"/>
      <c r="HL97" s="569"/>
      <c r="HM97" s="569"/>
      <c r="HN97" s="569"/>
      <c r="HO97" s="569"/>
      <c r="HP97" s="569"/>
      <c r="HQ97" s="569"/>
      <c r="HR97" s="569"/>
      <c r="HS97" s="569"/>
      <c r="HT97" s="569"/>
      <c r="HU97" s="569"/>
      <c r="HV97" s="569"/>
      <c r="HW97" s="569"/>
      <c r="HX97" s="569"/>
      <c r="HY97" s="569"/>
      <c r="HZ97" s="569"/>
      <c r="IA97" s="569"/>
      <c r="IB97" s="569"/>
      <c r="IC97" s="569"/>
      <c r="ID97" s="569"/>
      <c r="IE97" s="569"/>
      <c r="IF97" s="569"/>
      <c r="IG97" s="569"/>
      <c r="IH97" s="569"/>
      <c r="II97" s="569"/>
      <c r="IJ97" s="569"/>
      <c r="IK97" s="569"/>
      <c r="IL97" s="569"/>
      <c r="IM97" s="569"/>
      <c r="IN97" s="569"/>
      <c r="IO97" s="569"/>
      <c r="IP97" s="569"/>
      <c r="IQ97" s="569"/>
      <c r="IR97" s="569"/>
      <c r="IS97" s="569"/>
      <c r="IT97" s="569"/>
      <c r="IU97" s="569"/>
      <c r="IV97" s="569"/>
    </row>
    <row r="98" spans="1:256" s="538" customFormat="1" ht="18" customHeight="1">
      <c r="A98" s="540"/>
      <c r="B98" s="596"/>
      <c r="C98" s="597"/>
      <c r="D98" s="597"/>
      <c r="E98" s="597"/>
      <c r="F98" s="597"/>
      <c r="G98" s="597"/>
      <c r="H98" s="560"/>
      <c r="I98" s="597"/>
      <c r="J98" s="560"/>
      <c r="K98" s="560"/>
      <c r="L98" s="560"/>
      <c r="M98" s="560"/>
      <c r="N98" s="560"/>
      <c r="O98" s="600"/>
      <c r="P98" s="601"/>
      <c r="Q98" s="593"/>
      <c r="R98" s="593"/>
      <c r="S98" s="593"/>
      <c r="T98" s="593"/>
      <c r="U98" s="593"/>
      <c r="V98" s="593"/>
      <c r="W98" s="593"/>
      <c r="X98" s="593"/>
      <c r="Y98" s="593"/>
      <c r="Z98" s="593"/>
      <c r="AA98" s="593"/>
      <c r="AB98" s="593"/>
      <c r="AC98" s="593"/>
      <c r="AD98" s="593"/>
      <c r="AE98" s="593"/>
      <c r="AF98" s="593"/>
      <c r="AG98" s="593"/>
      <c r="AH98" s="593"/>
      <c r="AI98" s="593"/>
      <c r="AJ98" s="593"/>
      <c r="AK98" s="593"/>
      <c r="AL98" s="593"/>
      <c r="AM98" s="593"/>
      <c r="AN98" s="593"/>
      <c r="AO98" s="593"/>
      <c r="AP98" s="593"/>
      <c r="AQ98" s="593"/>
      <c r="AR98" s="593"/>
      <c r="AS98" s="593"/>
      <c r="AT98" s="593"/>
      <c r="AU98" s="593"/>
      <c r="AV98" s="593"/>
      <c r="AW98" s="593"/>
      <c r="AX98" s="593"/>
      <c r="AY98" s="593"/>
      <c r="AZ98" s="593"/>
      <c r="BA98" s="593"/>
      <c r="BB98" s="593"/>
      <c r="BC98" s="593"/>
      <c r="BD98" s="593"/>
      <c r="BE98" s="593"/>
      <c r="BF98" s="593"/>
      <c r="BG98" s="593"/>
      <c r="BH98" s="593"/>
      <c r="BI98" s="593"/>
      <c r="BJ98" s="593"/>
      <c r="BK98" s="593"/>
      <c r="BL98" s="593"/>
      <c r="BM98" s="593"/>
      <c r="BN98" s="593"/>
      <c r="BO98" s="593"/>
      <c r="BP98" s="593"/>
      <c r="BQ98" s="593"/>
      <c r="BR98" s="593"/>
      <c r="BS98" s="593"/>
      <c r="BT98" s="593"/>
      <c r="BU98" s="593"/>
      <c r="BV98" s="593"/>
      <c r="BW98" s="593"/>
      <c r="BX98" s="593"/>
      <c r="BY98" s="593"/>
      <c r="BZ98" s="593"/>
      <c r="CA98" s="593"/>
      <c r="CB98" s="593"/>
      <c r="CC98" s="593"/>
      <c r="CD98" s="593"/>
      <c r="CE98" s="593"/>
      <c r="CF98" s="593"/>
      <c r="CG98" s="593"/>
      <c r="CH98" s="593"/>
      <c r="CI98" s="593"/>
      <c r="CJ98" s="593"/>
      <c r="CK98" s="593"/>
      <c r="CL98" s="593"/>
      <c r="CM98" s="593"/>
      <c r="CN98" s="593"/>
      <c r="CO98" s="593"/>
      <c r="CP98" s="593"/>
      <c r="CQ98" s="593"/>
      <c r="CR98" s="593"/>
      <c r="CS98" s="593"/>
      <c r="CT98" s="593"/>
      <c r="CU98" s="593"/>
      <c r="CV98" s="593"/>
      <c r="CW98" s="593"/>
      <c r="CX98" s="593"/>
      <c r="CY98" s="593"/>
      <c r="CZ98" s="593"/>
      <c r="DA98" s="593"/>
      <c r="DB98" s="593"/>
      <c r="DC98" s="593"/>
      <c r="DD98" s="593"/>
      <c r="DE98" s="593"/>
      <c r="DF98" s="593"/>
      <c r="DG98" s="593"/>
      <c r="DH98" s="593"/>
      <c r="DI98" s="593"/>
      <c r="DJ98" s="593"/>
      <c r="DK98" s="593"/>
      <c r="DL98" s="593"/>
      <c r="DM98" s="593"/>
      <c r="DN98" s="593"/>
      <c r="DO98" s="593"/>
      <c r="DP98" s="593"/>
      <c r="DQ98" s="593"/>
      <c r="DR98" s="593"/>
      <c r="DS98" s="593"/>
      <c r="DT98" s="593"/>
      <c r="DU98" s="593"/>
      <c r="DV98" s="593"/>
      <c r="DW98" s="593"/>
      <c r="DX98" s="593"/>
      <c r="DY98" s="593"/>
      <c r="DZ98" s="593"/>
      <c r="EA98" s="593"/>
      <c r="EB98" s="593"/>
      <c r="EC98" s="593"/>
      <c r="ED98" s="593"/>
      <c r="EE98" s="593"/>
      <c r="EF98" s="593"/>
      <c r="EG98" s="593"/>
      <c r="EH98" s="593"/>
      <c r="EI98" s="593"/>
      <c r="EJ98" s="593"/>
      <c r="EK98" s="593"/>
      <c r="EL98" s="593"/>
      <c r="EM98" s="593"/>
      <c r="EN98" s="593"/>
      <c r="EO98" s="593"/>
      <c r="EP98" s="593"/>
      <c r="EQ98" s="593"/>
      <c r="ER98" s="593"/>
      <c r="ES98" s="593"/>
      <c r="ET98" s="593"/>
      <c r="EU98" s="593"/>
      <c r="EV98" s="593"/>
      <c r="EW98" s="593"/>
      <c r="EX98" s="593"/>
      <c r="EY98" s="593"/>
      <c r="EZ98" s="593"/>
      <c r="FA98" s="593"/>
      <c r="FB98" s="593"/>
      <c r="FC98" s="593"/>
      <c r="FD98" s="593"/>
      <c r="FE98" s="593"/>
      <c r="FF98" s="593"/>
      <c r="FG98" s="593"/>
      <c r="FH98" s="593"/>
      <c r="FI98" s="593"/>
      <c r="FJ98" s="593"/>
      <c r="FK98" s="593"/>
      <c r="FL98" s="593"/>
      <c r="FM98" s="593"/>
      <c r="FN98" s="593"/>
      <c r="FO98" s="593"/>
      <c r="FP98" s="593"/>
      <c r="FQ98" s="593"/>
      <c r="FR98" s="593"/>
      <c r="FS98" s="593"/>
      <c r="FT98" s="593"/>
      <c r="FU98" s="593"/>
      <c r="FV98" s="593"/>
      <c r="FW98" s="593"/>
      <c r="FX98" s="569"/>
      <c r="FY98" s="569"/>
      <c r="FZ98" s="569"/>
      <c r="GA98" s="569"/>
      <c r="GB98" s="569"/>
      <c r="GC98" s="569"/>
      <c r="GD98" s="569"/>
      <c r="GE98" s="569"/>
      <c r="GF98" s="569"/>
      <c r="GG98" s="569"/>
      <c r="GH98" s="569"/>
      <c r="GI98" s="569"/>
      <c r="GJ98" s="569"/>
      <c r="GK98" s="569"/>
      <c r="GL98" s="569"/>
      <c r="GM98" s="569"/>
      <c r="GN98" s="569"/>
      <c r="GO98" s="569"/>
      <c r="GP98" s="569"/>
      <c r="GQ98" s="569"/>
      <c r="GR98" s="569"/>
      <c r="GS98" s="569"/>
      <c r="GT98" s="569"/>
      <c r="GU98" s="569"/>
      <c r="GV98" s="569"/>
      <c r="GW98" s="569"/>
      <c r="GX98" s="569"/>
      <c r="GY98" s="569"/>
      <c r="GZ98" s="569"/>
      <c r="HA98" s="569"/>
      <c r="HB98" s="569"/>
      <c r="HC98" s="569"/>
      <c r="HD98" s="569"/>
      <c r="HE98" s="569"/>
      <c r="HF98" s="569"/>
      <c r="HG98" s="569"/>
      <c r="HH98" s="569"/>
      <c r="HI98" s="569"/>
      <c r="HJ98" s="569"/>
      <c r="HK98" s="569"/>
      <c r="HL98" s="569"/>
      <c r="HM98" s="569"/>
      <c r="HN98" s="569"/>
      <c r="HO98" s="569"/>
      <c r="HP98" s="569"/>
      <c r="HQ98" s="569"/>
      <c r="HR98" s="569"/>
      <c r="HS98" s="569"/>
      <c r="HT98" s="569"/>
      <c r="HU98" s="569"/>
      <c r="HV98" s="569"/>
      <c r="HW98" s="569"/>
      <c r="HX98" s="569"/>
      <c r="HY98" s="569"/>
      <c r="HZ98" s="569"/>
      <c r="IA98" s="569"/>
      <c r="IB98" s="569"/>
      <c r="IC98" s="569"/>
      <c r="ID98" s="569"/>
      <c r="IE98" s="569"/>
      <c r="IF98" s="569"/>
      <c r="IG98" s="569"/>
      <c r="IH98" s="569"/>
      <c r="II98" s="569"/>
      <c r="IJ98" s="569"/>
      <c r="IK98" s="569"/>
      <c r="IL98" s="569"/>
      <c r="IM98" s="569"/>
      <c r="IN98" s="569"/>
      <c r="IO98" s="569"/>
      <c r="IP98" s="569"/>
      <c r="IQ98" s="569"/>
      <c r="IR98" s="569"/>
      <c r="IS98" s="569"/>
      <c r="IT98" s="569"/>
      <c r="IU98" s="569"/>
      <c r="IV98" s="569"/>
    </row>
    <row r="99" spans="2:16" ht="13.5">
      <c r="B99" s="596"/>
      <c r="C99" s="597"/>
      <c r="D99" s="597"/>
      <c r="E99" s="597"/>
      <c r="F99" s="597"/>
      <c r="G99" s="597"/>
      <c r="H99" s="560"/>
      <c r="I99" s="597"/>
      <c r="J99" s="560"/>
      <c r="K99" s="560"/>
      <c r="L99" s="560"/>
      <c r="M99" s="560"/>
      <c r="N99" s="560"/>
      <c r="O99" s="600"/>
      <c r="P99" s="601"/>
    </row>
    <row r="100" spans="2:16" ht="13.5">
      <c r="B100" s="596"/>
      <c r="C100" s="597"/>
      <c r="D100" s="597"/>
      <c r="E100" s="597"/>
      <c r="F100" s="597"/>
      <c r="G100" s="597"/>
      <c r="H100" s="560"/>
      <c r="I100" s="597"/>
      <c r="J100" s="560"/>
      <c r="K100" s="560"/>
      <c r="L100" s="560"/>
      <c r="M100" s="560"/>
      <c r="N100" s="560"/>
      <c r="O100" s="600"/>
      <c r="P100" s="601"/>
    </row>
    <row r="101" spans="2:16" ht="13.5">
      <c r="B101" s="596"/>
      <c r="C101" s="597"/>
      <c r="D101" s="597"/>
      <c r="E101" s="597"/>
      <c r="F101" s="597"/>
      <c r="G101" s="597"/>
      <c r="H101" s="560"/>
      <c r="I101" s="597"/>
      <c r="J101" s="560"/>
      <c r="K101" s="560"/>
      <c r="L101" s="560"/>
      <c r="M101" s="560"/>
      <c r="N101" s="560"/>
      <c r="O101" s="600"/>
      <c r="P101" s="601"/>
    </row>
    <row r="102" spans="2:16" ht="13.5">
      <c r="B102" s="596"/>
      <c r="C102" s="597"/>
      <c r="D102" s="597"/>
      <c r="E102" s="597"/>
      <c r="F102" s="597"/>
      <c r="G102" s="597"/>
      <c r="H102" s="560"/>
      <c r="I102" s="597"/>
      <c r="J102" s="560"/>
      <c r="K102" s="560"/>
      <c r="L102" s="560"/>
      <c r="M102" s="560"/>
      <c r="N102" s="560"/>
      <c r="O102" s="600"/>
      <c r="P102" s="601"/>
    </row>
    <row r="103" spans="2:16" ht="13.5">
      <c r="B103" s="596"/>
      <c r="C103" s="597"/>
      <c r="D103" s="597"/>
      <c r="E103" s="597"/>
      <c r="F103" s="597"/>
      <c r="G103" s="597"/>
      <c r="H103" s="560"/>
      <c r="I103" s="597"/>
      <c r="J103" s="560"/>
      <c r="K103" s="560"/>
      <c r="L103" s="560"/>
      <c r="M103" s="560"/>
      <c r="N103" s="560"/>
      <c r="O103" s="600"/>
      <c r="P103" s="601"/>
    </row>
    <row r="104" spans="2:16" ht="13.5">
      <c r="B104" s="596"/>
      <c r="C104" s="597"/>
      <c r="D104" s="597"/>
      <c r="E104" s="597"/>
      <c r="F104" s="597"/>
      <c r="G104" s="597"/>
      <c r="H104" s="560"/>
      <c r="I104" s="597"/>
      <c r="J104" s="560"/>
      <c r="K104" s="560"/>
      <c r="L104" s="560"/>
      <c r="M104" s="560"/>
      <c r="N104" s="560"/>
      <c r="O104" s="600"/>
      <c r="P104" s="601"/>
    </row>
    <row r="105" spans="2:16" ht="13.5">
      <c r="B105" s="596"/>
      <c r="C105" s="597"/>
      <c r="D105" s="597"/>
      <c r="E105" s="597"/>
      <c r="F105" s="597"/>
      <c r="G105" s="597"/>
      <c r="H105" s="560"/>
      <c r="I105" s="597"/>
      <c r="J105" s="560"/>
      <c r="K105" s="560"/>
      <c r="L105" s="560"/>
      <c r="M105" s="560"/>
      <c r="N105" s="560"/>
      <c r="O105" s="600"/>
      <c r="P105" s="601"/>
    </row>
    <row r="106" spans="2:16" ht="13.5">
      <c r="B106" s="596"/>
      <c r="C106" s="597"/>
      <c r="D106" s="597"/>
      <c r="E106" s="597"/>
      <c r="F106" s="597"/>
      <c r="G106" s="597"/>
      <c r="H106" s="560"/>
      <c r="I106" s="597"/>
      <c r="J106" s="560"/>
      <c r="K106" s="560"/>
      <c r="L106" s="560"/>
      <c r="M106" s="560"/>
      <c r="N106" s="560"/>
      <c r="O106" s="600"/>
      <c r="P106" s="601"/>
    </row>
    <row r="107" spans="2:16" ht="13.5">
      <c r="B107" s="596"/>
      <c r="C107" s="597"/>
      <c r="D107" s="597"/>
      <c r="E107" s="597"/>
      <c r="F107" s="597"/>
      <c r="G107" s="597"/>
      <c r="H107" s="560"/>
      <c r="I107" s="597"/>
      <c r="J107" s="560"/>
      <c r="K107" s="560"/>
      <c r="L107" s="560"/>
      <c r="M107" s="560"/>
      <c r="N107" s="560"/>
      <c r="O107" s="600"/>
      <c r="P107" s="601"/>
    </row>
  </sheetData>
  <sheetProtection selectLockedCells="1"/>
  <mergeCells count="7">
    <mergeCell ref="B3:P3"/>
    <mergeCell ref="B8:P8"/>
    <mergeCell ref="M59:M76"/>
    <mergeCell ref="M84:M97"/>
    <mergeCell ref="N59:N76"/>
    <mergeCell ref="N84:N97"/>
    <mergeCell ref="B1:P2"/>
  </mergeCells>
  <printOptions horizontalCentered="1"/>
  <pageMargins left="0" right="0" top="0.55" bottom="0" header="0.7900000000000001" footer="0.51"/>
  <pageSetup fitToHeight="1"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129</v>
      </c>
      <c r="C1" s="531" t="s">
        <v>130</v>
      </c>
      <c r="D1" s="532" t="s">
        <v>131</v>
      </c>
      <c r="E1" s="533" t="s">
        <v>132</v>
      </c>
    </row>
    <row r="2" spans="2:5" ht="15" customHeight="1">
      <c r="B2" s="534" t="s">
        <v>133</v>
      </c>
      <c r="C2" s="534" t="s">
        <v>14</v>
      </c>
      <c r="D2" s="534" t="s">
        <v>134</v>
      </c>
      <c r="E2" s="535">
        <v>3400</v>
      </c>
    </row>
    <row r="3" spans="2:5" ht="15" customHeight="1">
      <c r="B3" s="534" t="s">
        <v>135</v>
      </c>
      <c r="C3" s="534" t="s">
        <v>14</v>
      </c>
      <c r="D3" s="534" t="s">
        <v>134</v>
      </c>
      <c r="E3" s="535">
        <v>3400</v>
      </c>
    </row>
    <row r="4" spans="2:5" ht="15" customHeight="1">
      <c r="B4" s="534" t="s">
        <v>136</v>
      </c>
      <c r="C4" s="534" t="s">
        <v>14</v>
      </c>
      <c r="D4" s="534" t="s">
        <v>134</v>
      </c>
      <c r="E4" s="535">
        <v>3400</v>
      </c>
    </row>
    <row r="5" spans="2:5" ht="15" customHeight="1">
      <c r="B5" s="534" t="s">
        <v>137</v>
      </c>
      <c r="C5" s="534" t="s">
        <v>14</v>
      </c>
      <c r="D5" s="534" t="s">
        <v>134</v>
      </c>
      <c r="E5" s="535">
        <v>3400</v>
      </c>
    </row>
    <row r="6" spans="2:5" ht="15" customHeight="1">
      <c r="B6" s="534" t="s">
        <v>138</v>
      </c>
      <c r="C6" s="534" t="s">
        <v>14</v>
      </c>
      <c r="D6" s="534" t="s">
        <v>134</v>
      </c>
      <c r="E6" s="535">
        <v>3080</v>
      </c>
    </row>
    <row r="7" spans="2:5" ht="15" customHeight="1">
      <c r="B7" s="534" t="s">
        <v>139</v>
      </c>
      <c r="C7" s="534" t="s">
        <v>14</v>
      </c>
      <c r="D7" s="534" t="s">
        <v>134</v>
      </c>
      <c r="E7" s="535">
        <v>3400</v>
      </c>
    </row>
    <row r="8" spans="2:5" ht="15" customHeight="1">
      <c r="B8" s="534" t="s">
        <v>140</v>
      </c>
      <c r="C8" s="534" t="s">
        <v>20</v>
      </c>
      <c r="D8" s="534" t="s">
        <v>141</v>
      </c>
      <c r="E8" s="535">
        <v>3600</v>
      </c>
    </row>
    <row r="9" spans="2:5" ht="15" customHeight="1">
      <c r="B9" s="534" t="s">
        <v>142</v>
      </c>
      <c r="C9" s="534" t="s">
        <v>14</v>
      </c>
      <c r="D9" s="534" t="s">
        <v>134</v>
      </c>
      <c r="E9" s="535">
        <v>3400</v>
      </c>
    </row>
    <row r="10" spans="2:5" ht="15" customHeight="1">
      <c r="B10" s="534" t="s">
        <v>143</v>
      </c>
      <c r="C10" s="534" t="s">
        <v>14</v>
      </c>
      <c r="D10" s="534" t="s">
        <v>134</v>
      </c>
      <c r="E10" s="535">
        <v>3080</v>
      </c>
    </row>
    <row r="11" spans="2:5" ht="15" customHeight="1">
      <c r="B11" s="534" t="s">
        <v>144</v>
      </c>
      <c r="C11" s="534" t="s">
        <v>14</v>
      </c>
      <c r="D11" s="534" t="s">
        <v>134</v>
      </c>
      <c r="E11" s="535">
        <v>3400</v>
      </c>
    </row>
    <row r="12" spans="2:5" ht="15" customHeight="1">
      <c r="B12" s="534" t="s">
        <v>145</v>
      </c>
      <c r="C12" s="534" t="s">
        <v>20</v>
      </c>
      <c r="D12" s="534" t="s">
        <v>141</v>
      </c>
      <c r="E12" s="535">
        <v>3600</v>
      </c>
    </row>
    <row r="13" spans="2:5" ht="15" customHeight="1">
      <c r="B13" s="534" t="s">
        <v>146</v>
      </c>
      <c r="C13" s="534" t="s">
        <v>14</v>
      </c>
      <c r="D13" s="534" t="s">
        <v>134</v>
      </c>
      <c r="E13" s="535">
        <v>3400</v>
      </c>
    </row>
    <row r="14" spans="2:5" ht="15" customHeight="1">
      <c r="B14" s="534" t="s">
        <v>147</v>
      </c>
      <c r="C14" s="534" t="s">
        <v>14</v>
      </c>
      <c r="D14" s="534" t="s">
        <v>134</v>
      </c>
      <c r="E14" s="535">
        <v>3400</v>
      </c>
    </row>
    <row r="15" spans="2:5" ht="15" customHeight="1">
      <c r="B15" s="534" t="s">
        <v>148</v>
      </c>
      <c r="C15" s="534" t="s">
        <v>14</v>
      </c>
      <c r="D15" s="534" t="s">
        <v>134</v>
      </c>
      <c r="E15" s="535">
        <v>3080</v>
      </c>
    </row>
    <row r="16" spans="2:5" ht="15" customHeight="1">
      <c r="B16" s="534" t="s">
        <v>149</v>
      </c>
      <c r="C16" s="534" t="s">
        <v>20</v>
      </c>
      <c r="D16" s="534" t="s">
        <v>141</v>
      </c>
      <c r="E16" s="535">
        <v>3500</v>
      </c>
    </row>
    <row r="17" spans="2:5" ht="15" customHeight="1">
      <c r="B17" s="534" t="s">
        <v>150</v>
      </c>
      <c r="C17" s="534" t="s">
        <v>14</v>
      </c>
      <c r="D17" s="534" t="s">
        <v>134</v>
      </c>
      <c r="E17" s="535">
        <v>3400</v>
      </c>
    </row>
    <row r="18" spans="2:5" ht="15" customHeight="1">
      <c r="B18" s="534" t="s">
        <v>151</v>
      </c>
      <c r="C18" s="534" t="s">
        <v>20</v>
      </c>
      <c r="D18" s="534" t="s">
        <v>141</v>
      </c>
      <c r="E18" s="535">
        <v>3600</v>
      </c>
    </row>
    <row r="19" spans="2:5" ht="15" customHeight="1">
      <c r="B19" s="534" t="s">
        <v>152</v>
      </c>
      <c r="C19" s="534" t="s">
        <v>20</v>
      </c>
      <c r="D19" s="534" t="s">
        <v>141</v>
      </c>
      <c r="E19" s="535">
        <v>3500</v>
      </c>
    </row>
    <row r="20" spans="2:5" ht="15" customHeight="1">
      <c r="B20" s="534" t="s">
        <v>153</v>
      </c>
      <c r="C20" s="534" t="s">
        <v>14</v>
      </c>
      <c r="D20" s="534" t="s">
        <v>134</v>
      </c>
      <c r="E20" s="535">
        <v>3400</v>
      </c>
    </row>
    <row r="21" spans="2:5" ht="15" customHeight="1">
      <c r="B21" s="534" t="s">
        <v>154</v>
      </c>
      <c r="C21" s="534" t="s">
        <v>14</v>
      </c>
      <c r="D21" s="534" t="s">
        <v>134</v>
      </c>
      <c r="E21" s="535">
        <v>3080</v>
      </c>
    </row>
    <row r="22" spans="2:5" ht="15" customHeight="1">
      <c r="B22" s="534" t="s">
        <v>155</v>
      </c>
      <c r="C22" s="534" t="s">
        <v>20</v>
      </c>
      <c r="D22" s="534" t="s">
        <v>141</v>
      </c>
      <c r="E22" s="535">
        <v>3500</v>
      </c>
    </row>
    <row r="23" spans="2:5" ht="15" customHeight="1">
      <c r="B23" s="534" t="s">
        <v>156</v>
      </c>
      <c r="C23" s="534" t="s">
        <v>14</v>
      </c>
      <c r="D23" s="534" t="s">
        <v>134</v>
      </c>
      <c r="E23" s="535">
        <v>3400</v>
      </c>
    </row>
    <row r="24" spans="2:5" ht="15" customHeight="1">
      <c r="B24" s="534" t="s">
        <v>157</v>
      </c>
      <c r="C24" s="534" t="s">
        <v>20</v>
      </c>
      <c r="D24" s="534" t="s">
        <v>141</v>
      </c>
      <c r="E24" s="535">
        <v>3500</v>
      </c>
    </row>
    <row r="25" spans="2:5" ht="15" customHeight="1">
      <c r="B25" s="534" t="s">
        <v>158</v>
      </c>
      <c r="C25" s="534" t="s">
        <v>14</v>
      </c>
      <c r="D25" s="534" t="s">
        <v>134</v>
      </c>
      <c r="E25" s="535">
        <v>3400</v>
      </c>
    </row>
    <row r="26" spans="2:5" ht="15" customHeight="1">
      <c r="B26" s="534" t="s">
        <v>159</v>
      </c>
      <c r="C26" s="534" t="s">
        <v>20</v>
      </c>
      <c r="D26" s="534" t="s">
        <v>141</v>
      </c>
      <c r="E26" s="535">
        <v>3500</v>
      </c>
    </row>
    <row r="27" spans="2:5" ht="15" customHeight="1">
      <c r="B27" s="534" t="s">
        <v>160</v>
      </c>
      <c r="C27" s="534" t="s">
        <v>14</v>
      </c>
      <c r="D27" s="534" t="s">
        <v>134</v>
      </c>
      <c r="E27" s="535">
        <v>3080</v>
      </c>
    </row>
    <row r="28" spans="2:5" ht="15" customHeight="1">
      <c r="B28" s="534" t="s">
        <v>161</v>
      </c>
      <c r="C28" s="534" t="s">
        <v>20</v>
      </c>
      <c r="D28" s="534" t="s">
        <v>141</v>
      </c>
      <c r="E28" s="535">
        <v>3500</v>
      </c>
    </row>
    <row r="29" spans="2:5" ht="15" customHeight="1">
      <c r="B29" s="534" t="s">
        <v>162</v>
      </c>
      <c r="C29" s="534" t="s">
        <v>14</v>
      </c>
      <c r="D29" s="534" t="s">
        <v>134</v>
      </c>
      <c r="E29" s="535">
        <v>3400</v>
      </c>
    </row>
    <row r="30" spans="2:5" ht="15" customHeight="1">
      <c r="B30" s="534" t="s">
        <v>163</v>
      </c>
      <c r="C30" s="534" t="s">
        <v>20</v>
      </c>
      <c r="D30" s="534" t="s">
        <v>141</v>
      </c>
      <c r="E30" s="535">
        <v>3600</v>
      </c>
    </row>
    <row r="31" spans="2:5" ht="15" customHeight="1">
      <c r="B31" s="534" t="s">
        <v>164</v>
      </c>
      <c r="C31" s="534" t="s">
        <v>14</v>
      </c>
      <c r="D31" s="534" t="s">
        <v>134</v>
      </c>
      <c r="E31" s="535">
        <v>3400</v>
      </c>
    </row>
    <row r="32" spans="2:5" ht="15" customHeight="1">
      <c r="B32" s="534" t="s">
        <v>165</v>
      </c>
      <c r="C32" s="534" t="s">
        <v>14</v>
      </c>
      <c r="D32" s="534" t="s">
        <v>134</v>
      </c>
      <c r="E32" s="535">
        <v>3400</v>
      </c>
    </row>
    <row r="33" spans="2:5" ht="15" customHeight="1">
      <c r="B33" s="534" t="s">
        <v>166</v>
      </c>
      <c r="C33" s="534" t="s">
        <v>20</v>
      </c>
      <c r="D33" s="534" t="s">
        <v>141</v>
      </c>
      <c r="E33" s="535">
        <v>3500</v>
      </c>
    </row>
    <row r="34" spans="2:5" ht="15" customHeight="1">
      <c r="B34" s="534" t="s">
        <v>167</v>
      </c>
      <c r="C34" s="534" t="s">
        <v>14</v>
      </c>
      <c r="D34" s="534" t="s">
        <v>134</v>
      </c>
      <c r="E34" s="535">
        <v>3080</v>
      </c>
    </row>
    <row r="35" spans="2:5" ht="15" customHeight="1">
      <c r="B35" s="534" t="s">
        <v>168</v>
      </c>
      <c r="C35" s="534" t="s">
        <v>14</v>
      </c>
      <c r="D35" s="534" t="s">
        <v>134</v>
      </c>
      <c r="E35" s="535">
        <v>3400</v>
      </c>
    </row>
    <row r="36" spans="2:5" ht="15" customHeight="1">
      <c r="B36" s="534" t="s">
        <v>169</v>
      </c>
      <c r="C36" s="534" t="s">
        <v>20</v>
      </c>
      <c r="D36" s="534" t="s">
        <v>141</v>
      </c>
      <c r="E36" s="535">
        <v>3500</v>
      </c>
    </row>
    <row r="37" spans="2:5" ht="15" customHeight="1">
      <c r="B37" s="534" t="s">
        <v>170</v>
      </c>
      <c r="C37" s="534" t="s">
        <v>14</v>
      </c>
      <c r="D37" s="534" t="s">
        <v>134</v>
      </c>
      <c r="E37" s="535">
        <v>3400</v>
      </c>
    </row>
    <row r="38" spans="2:5" ht="15" customHeight="1">
      <c r="B38" s="534" t="s">
        <v>171</v>
      </c>
      <c r="C38" s="534" t="s">
        <v>14</v>
      </c>
      <c r="D38" s="534" t="s">
        <v>134</v>
      </c>
      <c r="E38" s="535">
        <v>3080</v>
      </c>
    </row>
    <row r="39" spans="2:5" ht="15" customHeight="1">
      <c r="B39" s="534" t="s">
        <v>172</v>
      </c>
      <c r="C39" s="534" t="s">
        <v>20</v>
      </c>
      <c r="D39" s="534" t="s">
        <v>141</v>
      </c>
      <c r="E39" s="536">
        <v>3500</v>
      </c>
    </row>
    <row r="40" spans="2:5" ht="15" customHeight="1">
      <c r="B40" s="534" t="s">
        <v>173</v>
      </c>
      <c r="C40" s="534" t="s">
        <v>14</v>
      </c>
      <c r="D40" s="534" t="s">
        <v>134</v>
      </c>
      <c r="E40" s="535">
        <v>3400</v>
      </c>
    </row>
    <row r="41" spans="2:5" ht="15" customHeight="1">
      <c r="B41" s="534" t="s">
        <v>13</v>
      </c>
      <c r="C41" s="534" t="s">
        <v>20</v>
      </c>
      <c r="D41" s="534" t="s">
        <v>141</v>
      </c>
      <c r="E41" s="535">
        <v>3500</v>
      </c>
    </row>
    <row r="42" spans="2:5" ht="15" customHeight="1">
      <c r="B42" s="534" t="s">
        <v>17</v>
      </c>
      <c r="C42" s="534" t="s">
        <v>14</v>
      </c>
      <c r="D42" s="534" t="s">
        <v>134</v>
      </c>
      <c r="E42" s="535">
        <v>3400</v>
      </c>
    </row>
    <row r="43" spans="2:5" ht="15" customHeight="1">
      <c r="B43" s="534" t="s">
        <v>174</v>
      </c>
      <c r="C43" s="534" t="s">
        <v>14</v>
      </c>
      <c r="D43" s="534" t="s">
        <v>134</v>
      </c>
      <c r="E43" s="535">
        <v>3080</v>
      </c>
    </row>
    <row r="44" spans="2:5" ht="15" customHeight="1">
      <c r="B44" s="534" t="s">
        <v>18</v>
      </c>
      <c r="C44" s="534" t="s">
        <v>14</v>
      </c>
      <c r="D44" s="534" t="s">
        <v>134</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175</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176</v>
      </c>
      <c r="B8" s="483"/>
      <c r="C8" s="484" t="s">
        <v>177</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178</v>
      </c>
      <c r="B13" s="483"/>
      <c r="C13" s="484" t="s">
        <v>179</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180</v>
      </c>
      <c r="B18" s="490"/>
      <c r="C18" s="490" t="s">
        <v>181</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182</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183</v>
      </c>
      <c r="B25" s="497"/>
      <c r="C25" s="490" t="s">
        <v>184</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178</v>
      </c>
      <c r="B29" s="506"/>
      <c r="C29" s="507" t="s">
        <v>185</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186</v>
      </c>
      <c r="B34" s="514"/>
      <c r="C34" s="507" t="s">
        <v>187</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188</v>
      </c>
      <c r="C2" s="33" t="s">
        <v>189</v>
      </c>
      <c r="D2" s="34" t="s">
        <v>190</v>
      </c>
      <c r="E2" s="35" t="s">
        <v>191</v>
      </c>
      <c r="F2" s="35" t="s">
        <v>192</v>
      </c>
      <c r="G2" s="36" t="s">
        <v>193</v>
      </c>
      <c r="H2" s="36" t="s">
        <v>194</v>
      </c>
      <c r="I2" s="138" t="s">
        <v>195</v>
      </c>
      <c r="J2" s="139"/>
      <c r="K2" s="139"/>
      <c r="L2" s="139"/>
      <c r="M2" s="139"/>
      <c r="N2" s="139"/>
      <c r="O2" s="139"/>
      <c r="P2" s="139"/>
      <c r="Q2" s="185"/>
      <c r="R2" s="185"/>
      <c r="S2" s="185"/>
      <c r="T2" s="186"/>
    </row>
    <row r="3" spans="2:8" s="28" customFormat="1" ht="19.5" customHeight="1">
      <c r="B3" s="37" t="s">
        <v>196</v>
      </c>
      <c r="C3" s="38"/>
      <c r="D3" s="38"/>
      <c r="E3" s="39"/>
      <c r="F3" s="39"/>
      <c r="G3" s="40"/>
      <c r="H3" s="41"/>
    </row>
    <row r="4" spans="2:8" s="29" customFormat="1" ht="19.5" customHeight="1">
      <c r="B4" s="42" t="s">
        <v>197</v>
      </c>
      <c r="C4" s="43">
        <v>450</v>
      </c>
      <c r="D4" s="44">
        <v>320</v>
      </c>
      <c r="E4" s="45"/>
      <c r="F4" s="45">
        <f aca="true" t="shared" si="0" ref="F4:F9">D4*E4</f>
        <v>0</v>
      </c>
      <c r="G4" s="46" t="s">
        <v>198</v>
      </c>
      <c r="H4" s="47" t="s">
        <v>199</v>
      </c>
    </row>
    <row r="5" spans="2:8" s="29" customFormat="1" ht="19.5" customHeight="1">
      <c r="B5" s="48" t="s">
        <v>200</v>
      </c>
      <c r="C5" s="49">
        <v>320</v>
      </c>
      <c r="D5" s="50">
        <v>250</v>
      </c>
      <c r="E5" s="45"/>
      <c r="F5" s="45">
        <f t="shared" si="0"/>
        <v>0</v>
      </c>
      <c r="G5" s="51"/>
      <c r="H5" s="52"/>
    </row>
    <row r="6" spans="2:8" s="29" customFormat="1" ht="19.5" customHeight="1">
      <c r="B6" s="48" t="s">
        <v>201</v>
      </c>
      <c r="C6" s="49">
        <v>100</v>
      </c>
      <c r="D6" s="50">
        <v>90</v>
      </c>
      <c r="E6" s="45"/>
      <c r="F6" s="45">
        <f t="shared" si="0"/>
        <v>0</v>
      </c>
      <c r="G6" s="51"/>
      <c r="H6" s="52"/>
    </row>
    <row r="7" spans="2:8" s="29" customFormat="1" ht="19.5" customHeight="1">
      <c r="B7" s="48" t="s">
        <v>202</v>
      </c>
      <c r="C7" s="49">
        <v>585</v>
      </c>
      <c r="D7" s="50">
        <v>420</v>
      </c>
      <c r="E7" s="45"/>
      <c r="F7" s="45">
        <f t="shared" si="0"/>
        <v>0</v>
      </c>
      <c r="G7" s="51"/>
      <c r="H7" s="52"/>
    </row>
    <row r="8" spans="2:8" s="29" customFormat="1" ht="19.5" customHeight="1">
      <c r="B8" s="48" t="s">
        <v>203</v>
      </c>
      <c r="C8" s="49">
        <v>415</v>
      </c>
      <c r="D8" s="50">
        <v>300</v>
      </c>
      <c r="E8" s="45"/>
      <c r="F8" s="45">
        <f t="shared" si="0"/>
        <v>0</v>
      </c>
      <c r="G8" s="51"/>
      <c r="H8" s="52"/>
    </row>
    <row r="9" spans="2:8" s="29" customFormat="1" ht="19.5" customHeight="1">
      <c r="B9" s="48" t="s">
        <v>204</v>
      </c>
      <c r="C9" s="49">
        <v>170</v>
      </c>
      <c r="D9" s="50">
        <v>150</v>
      </c>
      <c r="E9" s="45"/>
      <c r="F9" s="45">
        <f t="shared" si="0"/>
        <v>0</v>
      </c>
      <c r="G9" s="53"/>
      <c r="H9" s="54"/>
    </row>
    <row r="10" spans="2:16" s="28" customFormat="1" ht="19.5" customHeight="1">
      <c r="B10" s="55" t="s">
        <v>205</v>
      </c>
      <c r="C10" s="56"/>
      <c r="D10" s="56"/>
      <c r="E10" s="57"/>
      <c r="F10" s="57"/>
      <c r="G10" s="58"/>
      <c r="H10" s="59"/>
      <c r="I10" s="140" t="s">
        <v>206</v>
      </c>
      <c r="J10" s="141"/>
      <c r="K10" s="141"/>
      <c r="L10" s="141"/>
      <c r="M10" s="142" t="s">
        <v>207</v>
      </c>
      <c r="N10" s="143"/>
      <c r="O10" s="143"/>
      <c r="P10" s="143"/>
    </row>
    <row r="11" spans="2:16" s="29" customFormat="1" ht="19.5" customHeight="1">
      <c r="B11" s="60" t="s">
        <v>208</v>
      </c>
      <c r="C11" s="61">
        <v>70</v>
      </c>
      <c r="D11" s="61">
        <v>55</v>
      </c>
      <c r="E11" s="62"/>
      <c r="F11" s="62">
        <f aca="true" t="shared" si="1" ref="F11:F36">D11*E11</f>
        <v>0</v>
      </c>
      <c r="G11" s="63" t="s">
        <v>209</v>
      </c>
      <c r="H11" s="64" t="s">
        <v>210</v>
      </c>
      <c r="I11" s="144" t="s">
        <v>211</v>
      </c>
      <c r="J11" s="145"/>
      <c r="K11" s="145"/>
      <c r="L11" s="145"/>
      <c r="M11" s="146" t="s">
        <v>212</v>
      </c>
      <c r="N11" s="147"/>
      <c r="O11" s="147"/>
      <c r="P11" s="147"/>
    </row>
    <row r="12" spans="2:16" ht="19.5" customHeight="1">
      <c r="B12" s="42" t="s">
        <v>213</v>
      </c>
      <c r="C12" s="43">
        <v>100</v>
      </c>
      <c r="D12" s="43">
        <v>80</v>
      </c>
      <c r="E12" s="45"/>
      <c r="F12" s="45">
        <f t="shared" si="1"/>
        <v>0</v>
      </c>
      <c r="G12" s="47" t="s">
        <v>214</v>
      </c>
      <c r="H12" s="64"/>
      <c r="I12" s="145"/>
      <c r="J12" s="145"/>
      <c r="K12" s="145"/>
      <c r="L12" s="145"/>
      <c r="M12" s="147"/>
      <c r="N12" s="147"/>
      <c r="O12" s="147"/>
      <c r="P12" s="147"/>
    </row>
    <row r="13" spans="2:16" ht="19.5" customHeight="1">
      <c r="B13" s="48" t="s">
        <v>215</v>
      </c>
      <c r="C13" s="49">
        <v>100</v>
      </c>
      <c r="D13" s="49">
        <v>85</v>
      </c>
      <c r="E13" s="45"/>
      <c r="F13" s="45">
        <f t="shared" si="1"/>
        <v>0</v>
      </c>
      <c r="G13" s="52"/>
      <c r="H13" s="64"/>
      <c r="I13" s="145"/>
      <c r="J13" s="145"/>
      <c r="K13" s="145"/>
      <c r="L13" s="145"/>
      <c r="M13" s="147"/>
      <c r="N13" s="147"/>
      <c r="O13" s="147"/>
      <c r="P13" s="147"/>
    </row>
    <row r="14" spans="2:16" ht="19.5" customHeight="1">
      <c r="B14" s="65" t="s">
        <v>216</v>
      </c>
      <c r="C14" s="66">
        <v>240</v>
      </c>
      <c r="D14" s="66">
        <v>170</v>
      </c>
      <c r="E14" s="67"/>
      <c r="F14" s="67">
        <f t="shared" si="1"/>
        <v>0</v>
      </c>
      <c r="G14" s="68"/>
      <c r="H14" s="64"/>
      <c r="I14" s="145"/>
      <c r="J14" s="145"/>
      <c r="K14" s="145"/>
      <c r="L14" s="145"/>
      <c r="M14" s="147"/>
      <c r="N14" s="147"/>
      <c r="O14" s="147"/>
      <c r="P14" s="147"/>
    </row>
    <row r="15" spans="2:20" ht="19.5" customHeight="1">
      <c r="B15" s="69" t="s">
        <v>217</v>
      </c>
      <c r="C15" s="43">
        <v>190</v>
      </c>
      <c r="D15" s="43">
        <v>145</v>
      </c>
      <c r="E15" s="45"/>
      <c r="F15" s="45">
        <f t="shared" si="1"/>
        <v>0</v>
      </c>
      <c r="G15" s="70" t="s">
        <v>218</v>
      </c>
      <c r="H15" s="71" t="s">
        <v>219</v>
      </c>
      <c r="I15" s="148" t="s">
        <v>220</v>
      </c>
      <c r="J15" s="149" t="s">
        <v>221</v>
      </c>
      <c r="K15" s="149" t="s">
        <v>222</v>
      </c>
      <c r="L15" s="150" t="s">
        <v>223</v>
      </c>
      <c r="M15" s="149" t="s">
        <v>224</v>
      </c>
      <c r="N15" s="149" t="s">
        <v>225</v>
      </c>
      <c r="O15" s="150" t="s">
        <v>226</v>
      </c>
      <c r="P15" s="149" t="s">
        <v>227</v>
      </c>
      <c r="Q15" s="155" t="s">
        <v>228</v>
      </c>
      <c r="R15" s="158" t="s">
        <v>229</v>
      </c>
      <c r="S15" s="159"/>
      <c r="T15" s="159"/>
    </row>
    <row r="16" spans="2:20" ht="19.5" customHeight="1">
      <c r="B16" s="72" t="s">
        <v>230</v>
      </c>
      <c r="C16" s="49">
        <v>258</v>
      </c>
      <c r="D16" s="49">
        <v>180</v>
      </c>
      <c r="E16" s="45"/>
      <c r="F16" s="45">
        <f t="shared" si="1"/>
        <v>0</v>
      </c>
      <c r="G16" s="73"/>
      <c r="H16" s="74"/>
      <c r="I16" s="151" t="s">
        <v>231</v>
      </c>
      <c r="J16" s="152" t="s">
        <v>232</v>
      </c>
      <c r="K16" s="152" t="s">
        <v>233</v>
      </c>
      <c r="L16" s="153" t="s">
        <v>234</v>
      </c>
      <c r="M16" s="152" t="s">
        <v>225</v>
      </c>
      <c r="N16" s="152" t="s">
        <v>229</v>
      </c>
      <c r="O16" s="153" t="s">
        <v>235</v>
      </c>
      <c r="P16" s="152" t="s">
        <v>236</v>
      </c>
      <c r="Q16" s="161"/>
      <c r="R16" s="161"/>
      <c r="S16" s="159"/>
      <c r="T16" s="159"/>
    </row>
    <row r="17" spans="2:23" ht="19.5" customHeight="1">
      <c r="B17" s="72" t="s">
        <v>237</v>
      </c>
      <c r="C17" s="49">
        <v>268</v>
      </c>
      <c r="D17" s="49">
        <v>190</v>
      </c>
      <c r="E17" s="45"/>
      <c r="F17" s="45">
        <f t="shared" si="1"/>
        <v>0</v>
      </c>
      <c r="G17" s="73"/>
      <c r="H17" s="74"/>
      <c r="I17" s="151" t="s">
        <v>238</v>
      </c>
      <c r="J17" s="152" t="s">
        <v>239</v>
      </c>
      <c r="K17" s="152" t="s">
        <v>227</v>
      </c>
      <c r="L17" s="153" t="s">
        <v>240</v>
      </c>
      <c r="M17" s="152" t="s">
        <v>241</v>
      </c>
      <c r="N17" s="152" t="s">
        <v>222</v>
      </c>
      <c r="O17" s="153" t="s">
        <v>242</v>
      </c>
      <c r="P17" s="152" t="s">
        <v>243</v>
      </c>
      <c r="Q17" s="152" t="s">
        <v>244</v>
      </c>
      <c r="R17" s="153" t="s">
        <v>245</v>
      </c>
      <c r="S17" s="152" t="s">
        <v>223</v>
      </c>
      <c r="T17" s="152" t="s">
        <v>233</v>
      </c>
      <c r="U17" s="187"/>
      <c r="V17" s="187"/>
      <c r="W17" s="187"/>
    </row>
    <row r="18" spans="2:23" ht="19.5" customHeight="1">
      <c r="B18" s="72" t="s">
        <v>246</v>
      </c>
      <c r="C18" s="49">
        <v>215</v>
      </c>
      <c r="D18" s="49">
        <v>160</v>
      </c>
      <c r="E18" s="45"/>
      <c r="F18" s="45">
        <f t="shared" si="1"/>
        <v>0</v>
      </c>
      <c r="G18" s="73"/>
      <c r="H18" s="74"/>
      <c r="I18" s="154" t="s">
        <v>222</v>
      </c>
      <c r="J18" s="155" t="s">
        <v>234</v>
      </c>
      <c r="K18" s="155" t="s">
        <v>232</v>
      </c>
      <c r="L18" s="156" t="s">
        <v>247</v>
      </c>
      <c r="M18" s="155" t="s">
        <v>248</v>
      </c>
      <c r="N18" s="157" t="s">
        <v>249</v>
      </c>
      <c r="O18" s="158" t="s">
        <v>250</v>
      </c>
      <c r="P18" s="159"/>
      <c r="Q18" s="159"/>
      <c r="R18" s="159"/>
      <c r="S18" s="159"/>
      <c r="T18" s="159"/>
      <c r="U18" s="187"/>
      <c r="V18" s="187"/>
      <c r="W18" s="187"/>
    </row>
    <row r="19" spans="2:23" ht="18" customHeight="1">
      <c r="B19" s="72" t="s">
        <v>251</v>
      </c>
      <c r="C19" s="49">
        <v>298</v>
      </c>
      <c r="D19" s="49">
        <v>200</v>
      </c>
      <c r="E19" s="45"/>
      <c r="F19" s="45">
        <f t="shared" si="1"/>
        <v>0</v>
      </c>
      <c r="G19" s="73"/>
      <c r="H19" s="74"/>
      <c r="I19" s="154" t="s">
        <v>231</v>
      </c>
      <c r="J19" s="155" t="s">
        <v>252</v>
      </c>
      <c r="K19" s="155" t="s">
        <v>253</v>
      </c>
      <c r="L19" s="158" t="s">
        <v>254</v>
      </c>
      <c r="M19" s="155" t="s">
        <v>255</v>
      </c>
      <c r="N19" s="155" t="s">
        <v>256</v>
      </c>
      <c r="O19" s="158" t="s">
        <v>257</v>
      </c>
      <c r="P19" s="155" t="s">
        <v>229</v>
      </c>
      <c r="Q19" s="159"/>
      <c r="R19" s="159"/>
      <c r="S19" s="159"/>
      <c r="T19" s="159"/>
      <c r="U19" s="187"/>
      <c r="V19" s="187"/>
      <c r="W19" s="187"/>
    </row>
    <row r="20" spans="2:23" ht="19.5" customHeight="1">
      <c r="B20" s="72" t="s">
        <v>258</v>
      </c>
      <c r="C20" s="49">
        <v>348</v>
      </c>
      <c r="D20" s="49">
        <v>250</v>
      </c>
      <c r="E20" s="45"/>
      <c r="F20" s="45">
        <f t="shared" si="1"/>
        <v>0</v>
      </c>
      <c r="G20" s="73"/>
      <c r="H20" s="74"/>
      <c r="I20" s="151" t="s">
        <v>231</v>
      </c>
      <c r="J20" s="152" t="s">
        <v>259</v>
      </c>
      <c r="K20" s="152" t="s">
        <v>260</v>
      </c>
      <c r="L20" s="153" t="s">
        <v>261</v>
      </c>
      <c r="M20" s="152" t="s">
        <v>262</v>
      </c>
      <c r="N20" s="152" t="s">
        <v>263</v>
      </c>
      <c r="O20" s="158" t="s">
        <v>264</v>
      </c>
      <c r="P20" s="158"/>
      <c r="Q20" s="158"/>
      <c r="R20" s="159"/>
      <c r="S20" s="159"/>
      <c r="T20" s="159"/>
      <c r="U20" s="187"/>
      <c r="V20" s="187"/>
      <c r="W20" s="187"/>
    </row>
    <row r="21" spans="2:23" ht="19.5" customHeight="1">
      <c r="B21" s="72" t="s">
        <v>265</v>
      </c>
      <c r="C21" s="49">
        <v>180</v>
      </c>
      <c r="D21" s="49">
        <v>130</v>
      </c>
      <c r="E21" s="45"/>
      <c r="F21" s="45">
        <f t="shared" si="1"/>
        <v>0</v>
      </c>
      <c r="G21" s="73"/>
      <c r="H21" s="74"/>
      <c r="I21" s="151" t="s">
        <v>238</v>
      </c>
      <c r="J21" s="152" t="s">
        <v>239</v>
      </c>
      <c r="K21" s="152" t="s">
        <v>227</v>
      </c>
      <c r="L21" s="153" t="s">
        <v>266</v>
      </c>
      <c r="M21" s="152" t="s">
        <v>241</v>
      </c>
      <c r="N21" s="152" t="s">
        <v>240</v>
      </c>
      <c r="O21" s="153" t="s">
        <v>223</v>
      </c>
      <c r="P21" s="152" t="s">
        <v>267</v>
      </c>
      <c r="Q21" s="152" t="s">
        <v>268</v>
      </c>
      <c r="R21" s="159"/>
      <c r="S21" s="159"/>
      <c r="T21" s="159"/>
      <c r="U21" s="187"/>
      <c r="V21" s="187"/>
      <c r="W21" s="187"/>
    </row>
    <row r="22" spans="2:23" ht="19.5" customHeight="1">
      <c r="B22" s="75" t="s">
        <v>269</v>
      </c>
      <c r="C22" s="66">
        <v>205</v>
      </c>
      <c r="D22" s="66">
        <v>150</v>
      </c>
      <c r="E22" s="67"/>
      <c r="F22" s="67">
        <f t="shared" si="1"/>
        <v>0</v>
      </c>
      <c r="G22" s="76"/>
      <c r="H22" s="74"/>
      <c r="I22" s="154" t="s">
        <v>270</v>
      </c>
      <c r="J22" s="155" t="s">
        <v>271</v>
      </c>
      <c r="K22" s="155" t="s">
        <v>272</v>
      </c>
      <c r="L22" s="158" t="s">
        <v>273</v>
      </c>
      <c r="M22" s="155" t="s">
        <v>274</v>
      </c>
      <c r="N22" s="155" t="s">
        <v>275</v>
      </c>
      <c r="O22" s="158" t="s">
        <v>229</v>
      </c>
      <c r="P22" s="159"/>
      <c r="Q22" s="159"/>
      <c r="R22" s="159"/>
      <c r="S22" s="159"/>
      <c r="T22" s="159"/>
      <c r="U22" s="187"/>
      <c r="V22" s="187"/>
      <c r="W22" s="187"/>
    </row>
    <row r="23" spans="2:23" ht="19.5" customHeight="1">
      <c r="B23" s="77" t="s">
        <v>276</v>
      </c>
      <c r="C23" s="78">
        <v>205</v>
      </c>
      <c r="D23" s="78">
        <v>150</v>
      </c>
      <c r="E23" s="79"/>
      <c r="F23" s="79">
        <f t="shared" si="1"/>
        <v>0</v>
      </c>
      <c r="G23" s="80" t="s">
        <v>277</v>
      </c>
      <c r="H23" s="74"/>
      <c r="I23" s="160" t="s">
        <v>278</v>
      </c>
      <c r="J23" s="152" t="s">
        <v>268</v>
      </c>
      <c r="K23" s="161" t="s">
        <v>279</v>
      </c>
      <c r="L23" s="159"/>
      <c r="M23" s="161" t="s">
        <v>280</v>
      </c>
      <c r="N23" s="159"/>
      <c r="O23" s="155" t="s">
        <v>281</v>
      </c>
      <c r="P23" s="155"/>
      <c r="Q23" s="159"/>
      <c r="R23" s="159"/>
      <c r="S23" s="159"/>
      <c r="T23" s="159"/>
      <c r="U23" s="187"/>
      <c r="V23" s="187"/>
      <c r="W23" s="187"/>
    </row>
    <row r="24" spans="2:23" ht="19.5" customHeight="1">
      <c r="B24" s="81" t="s">
        <v>282</v>
      </c>
      <c r="C24" s="61"/>
      <c r="D24" s="61">
        <v>140</v>
      </c>
      <c r="E24" s="62"/>
      <c r="F24" s="62">
        <f t="shared" si="1"/>
        <v>0</v>
      </c>
      <c r="G24" s="82" t="s">
        <v>283</v>
      </c>
      <c r="H24" s="83"/>
      <c r="R24" s="187"/>
      <c r="S24" s="187"/>
      <c r="T24" s="187"/>
      <c r="U24" s="187"/>
      <c r="V24" s="187"/>
      <c r="W24" s="187"/>
    </row>
    <row r="25" spans="2:8" ht="19.5" customHeight="1">
      <c r="B25" s="55" t="s">
        <v>284</v>
      </c>
      <c r="C25" s="56"/>
      <c r="D25" s="56"/>
      <c r="E25" s="57"/>
      <c r="F25" s="57"/>
      <c r="G25" s="58"/>
      <c r="H25" s="84"/>
    </row>
    <row r="26" spans="2:11" ht="19.5" customHeight="1">
      <c r="B26" s="85" t="s">
        <v>285</v>
      </c>
      <c r="C26" s="86">
        <v>18</v>
      </c>
      <c r="D26" s="87">
        <v>10</v>
      </c>
      <c r="E26" s="88"/>
      <c r="F26" s="88">
        <f t="shared" si="1"/>
        <v>0</v>
      </c>
      <c r="G26" s="89" t="s">
        <v>286</v>
      </c>
      <c r="H26" s="90" t="s">
        <v>199</v>
      </c>
      <c r="K26" s="114"/>
    </row>
    <row r="27" spans="2:11" ht="19.5" customHeight="1">
      <c r="B27" s="48" t="s">
        <v>287</v>
      </c>
      <c r="C27" s="49">
        <v>5</v>
      </c>
      <c r="D27" s="50">
        <v>3</v>
      </c>
      <c r="E27" s="45"/>
      <c r="F27" s="45">
        <f t="shared" si="1"/>
        <v>0</v>
      </c>
      <c r="G27" s="51"/>
      <c r="H27" s="52"/>
      <c r="K27" s="162"/>
    </row>
    <row r="28" spans="2:11" ht="19.5" customHeight="1">
      <c r="B28" s="48" t="s">
        <v>288</v>
      </c>
      <c r="C28" s="49">
        <v>38</v>
      </c>
      <c r="D28" s="50">
        <v>20</v>
      </c>
      <c r="E28" s="45"/>
      <c r="F28" s="45">
        <f t="shared" si="1"/>
        <v>0</v>
      </c>
      <c r="G28" s="51"/>
      <c r="H28" s="52"/>
      <c r="K28" s="162"/>
    </row>
    <row r="29" spans="2:11" ht="19.5" customHeight="1">
      <c r="B29" s="48" t="s">
        <v>289</v>
      </c>
      <c r="C29" s="49">
        <v>5</v>
      </c>
      <c r="D29" s="50">
        <v>2</v>
      </c>
      <c r="E29" s="45"/>
      <c r="F29" s="45">
        <f t="shared" si="1"/>
        <v>0</v>
      </c>
      <c r="G29" s="51"/>
      <c r="H29" s="52"/>
      <c r="K29" s="162"/>
    </row>
    <row r="30" spans="2:11" ht="19.5" customHeight="1">
      <c r="B30" s="65" t="s">
        <v>290</v>
      </c>
      <c r="C30" s="66">
        <v>38</v>
      </c>
      <c r="D30" s="91">
        <v>20</v>
      </c>
      <c r="E30" s="67"/>
      <c r="F30" s="67">
        <f t="shared" si="1"/>
        <v>0</v>
      </c>
      <c r="G30" s="92"/>
      <c r="H30" s="68"/>
      <c r="K30" s="162"/>
    </row>
    <row r="31" spans="2:20" ht="19.5" customHeight="1">
      <c r="B31" s="55" t="s">
        <v>291</v>
      </c>
      <c r="C31" s="56"/>
      <c r="D31" s="56"/>
      <c r="E31" s="57"/>
      <c r="F31" s="57"/>
      <c r="G31" s="58"/>
      <c r="H31" s="93"/>
      <c r="R31" s="114"/>
      <c r="S31" s="114"/>
      <c r="T31" s="114"/>
    </row>
    <row r="32" spans="2:8" ht="19.5" customHeight="1">
      <c r="B32" s="85" t="s">
        <v>292</v>
      </c>
      <c r="C32" s="86">
        <v>320</v>
      </c>
      <c r="D32" s="87">
        <v>230</v>
      </c>
      <c r="E32" s="88"/>
      <c r="F32" s="88">
        <f t="shared" si="1"/>
        <v>0</v>
      </c>
      <c r="G32" s="94"/>
      <c r="H32" s="95" t="s">
        <v>199</v>
      </c>
    </row>
    <row r="33" spans="2:16" ht="19.5" customHeight="1">
      <c r="B33" s="96" t="s">
        <v>293</v>
      </c>
      <c r="C33" s="97">
        <v>160</v>
      </c>
      <c r="D33" s="98">
        <v>120</v>
      </c>
      <c r="E33" s="79"/>
      <c r="F33" s="79">
        <f t="shared" si="1"/>
        <v>0</v>
      </c>
      <c r="G33" s="99"/>
      <c r="H33" s="100"/>
      <c r="I33" s="163" t="s">
        <v>294</v>
      </c>
      <c r="J33" s="164"/>
      <c r="K33" s="164"/>
      <c r="L33" s="164"/>
      <c r="M33" s="163"/>
      <c r="N33" s="163"/>
      <c r="O33" s="163"/>
      <c r="P33" s="165"/>
    </row>
    <row r="34" spans="2:16" ht="19.5" customHeight="1">
      <c r="B34" s="85" t="s">
        <v>295</v>
      </c>
      <c r="C34" s="86">
        <v>90</v>
      </c>
      <c r="D34" s="87">
        <v>70</v>
      </c>
      <c r="E34" s="88"/>
      <c r="F34" s="88">
        <f t="shared" si="1"/>
        <v>0</v>
      </c>
      <c r="G34" s="101" t="s">
        <v>296</v>
      </c>
      <c r="H34" s="102" t="s">
        <v>297</v>
      </c>
      <c r="I34" s="166" t="s">
        <v>298</v>
      </c>
      <c r="J34" s="167"/>
      <c r="K34" s="167"/>
      <c r="L34" s="167"/>
      <c r="M34" s="167"/>
      <c r="N34" s="167"/>
      <c r="O34" s="167"/>
      <c r="P34" s="168"/>
    </row>
    <row r="35" spans="2:16" ht="19.5" customHeight="1">
      <c r="B35" s="96" t="s">
        <v>299</v>
      </c>
      <c r="C35" s="97">
        <v>118</v>
      </c>
      <c r="D35" s="98">
        <v>85</v>
      </c>
      <c r="E35" s="79"/>
      <c r="F35" s="79">
        <f t="shared" si="1"/>
        <v>0</v>
      </c>
      <c r="G35" s="103"/>
      <c r="H35" s="104" t="s">
        <v>300</v>
      </c>
      <c r="I35" s="166"/>
      <c r="J35" s="166"/>
      <c r="K35" s="166"/>
      <c r="L35" s="166"/>
      <c r="M35" s="166"/>
      <c r="N35" s="166"/>
      <c r="O35" s="166"/>
      <c r="P35" s="169"/>
    </row>
    <row r="36" spans="2:16" ht="19.5" customHeight="1">
      <c r="B36" s="105" t="s">
        <v>301</v>
      </c>
      <c r="C36" s="106">
        <v>350</v>
      </c>
      <c r="D36" s="107">
        <v>220</v>
      </c>
      <c r="E36" s="88"/>
      <c r="F36" s="88">
        <f t="shared" si="1"/>
        <v>0</v>
      </c>
      <c r="G36" s="89" t="s">
        <v>302</v>
      </c>
      <c r="H36" s="90" t="s">
        <v>199</v>
      </c>
      <c r="I36" s="170" t="s">
        <v>303</v>
      </c>
      <c r="J36" s="170"/>
      <c r="K36" s="170"/>
      <c r="L36" s="170"/>
      <c r="M36" s="170"/>
      <c r="N36" s="170"/>
      <c r="O36" s="170"/>
      <c r="P36" s="171"/>
    </row>
    <row r="37" spans="2:16" ht="19.5" customHeight="1">
      <c r="B37" s="108" t="s">
        <v>301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304</v>
      </c>
      <c r="C38" s="112">
        <v>80</v>
      </c>
      <c r="D38" s="113">
        <v>50</v>
      </c>
      <c r="E38" s="67"/>
      <c r="F38" s="67">
        <f t="shared" si="2"/>
        <v>0</v>
      </c>
      <c r="G38" s="92"/>
      <c r="H38" s="68"/>
      <c r="I38" s="173"/>
      <c r="J38" s="173"/>
      <c r="K38" s="173"/>
      <c r="L38" s="173"/>
      <c r="M38" s="173"/>
      <c r="N38" s="173"/>
      <c r="O38" s="173"/>
      <c r="P38" s="174"/>
    </row>
    <row r="39" spans="1:16" ht="19.5" customHeight="1">
      <c r="A39" s="114"/>
      <c r="B39" s="55" t="s">
        <v>305</v>
      </c>
      <c r="C39" s="56"/>
      <c r="D39" s="56"/>
      <c r="E39" s="57"/>
      <c r="F39" s="57"/>
      <c r="G39" s="115"/>
      <c r="H39" s="59"/>
      <c r="I39" s="114"/>
      <c r="J39" s="114"/>
      <c r="K39" s="114"/>
      <c r="L39" s="114"/>
      <c r="M39" s="114"/>
      <c r="N39" s="114"/>
      <c r="O39" s="114"/>
      <c r="P39" s="114"/>
    </row>
    <row r="40" spans="2:8" ht="19.5" customHeight="1">
      <c r="B40" s="105" t="s">
        <v>306</v>
      </c>
      <c r="C40" s="86">
        <v>215</v>
      </c>
      <c r="D40" s="87">
        <v>150</v>
      </c>
      <c r="E40" s="88"/>
      <c r="F40" s="116">
        <f t="shared" si="2"/>
        <v>0</v>
      </c>
      <c r="G40" s="117"/>
      <c r="H40" s="117" t="s">
        <v>199</v>
      </c>
    </row>
    <row r="41" spans="2:8" ht="19.5" customHeight="1">
      <c r="B41" s="108" t="s">
        <v>307</v>
      </c>
      <c r="C41" s="118">
        <v>145</v>
      </c>
      <c r="D41" s="50">
        <v>80</v>
      </c>
      <c r="E41" s="45"/>
      <c r="F41" s="119">
        <f t="shared" si="2"/>
        <v>0</v>
      </c>
      <c r="G41" s="117"/>
      <c r="H41" s="117"/>
    </row>
    <row r="42" spans="2:8" ht="19.5" customHeight="1">
      <c r="B42" s="120" t="s">
        <v>308</v>
      </c>
      <c r="C42" s="121"/>
      <c r="D42" s="98">
        <v>80</v>
      </c>
      <c r="E42" s="79"/>
      <c r="F42" s="122">
        <f t="shared" si="2"/>
        <v>0</v>
      </c>
      <c r="G42" s="117"/>
      <c r="H42" s="117"/>
    </row>
    <row r="43" spans="2:8" ht="19.5" customHeight="1">
      <c r="B43" s="105" t="s">
        <v>309</v>
      </c>
      <c r="C43" s="86">
        <v>235</v>
      </c>
      <c r="D43" s="87">
        <v>150</v>
      </c>
      <c r="E43" s="88"/>
      <c r="F43" s="116">
        <f t="shared" si="2"/>
        <v>0</v>
      </c>
      <c r="G43" s="117"/>
      <c r="H43" s="117"/>
    </row>
    <row r="44" spans="2:8" ht="19.5" customHeight="1">
      <c r="B44" s="108" t="s">
        <v>310</v>
      </c>
      <c r="C44" s="118">
        <v>135</v>
      </c>
      <c r="D44" s="50">
        <v>90</v>
      </c>
      <c r="E44" s="45"/>
      <c r="F44" s="119">
        <f t="shared" si="2"/>
        <v>0</v>
      </c>
      <c r="G44" s="117"/>
      <c r="H44" s="117"/>
    </row>
    <row r="45" spans="2:8" ht="19.5" customHeight="1">
      <c r="B45" s="120" t="s">
        <v>311</v>
      </c>
      <c r="C45" s="121"/>
      <c r="D45" s="98">
        <v>90</v>
      </c>
      <c r="E45" s="79"/>
      <c r="F45" s="122">
        <f t="shared" si="2"/>
        <v>0</v>
      </c>
      <c r="G45" s="117"/>
      <c r="H45" s="117"/>
    </row>
    <row r="46" spans="2:8" ht="19.5" customHeight="1">
      <c r="B46" s="105" t="s">
        <v>312</v>
      </c>
      <c r="C46" s="86">
        <v>250</v>
      </c>
      <c r="D46" s="87">
        <v>160</v>
      </c>
      <c r="E46" s="88"/>
      <c r="F46" s="116">
        <f t="shared" si="2"/>
        <v>0</v>
      </c>
      <c r="G46" s="117"/>
      <c r="H46" s="117"/>
    </row>
    <row r="47" spans="2:8" ht="19.5" customHeight="1">
      <c r="B47" s="108" t="s">
        <v>313</v>
      </c>
      <c r="C47" s="118">
        <v>143</v>
      </c>
      <c r="D47" s="50">
        <v>100</v>
      </c>
      <c r="E47" s="45"/>
      <c r="F47" s="119">
        <f t="shared" si="2"/>
        <v>0</v>
      </c>
      <c r="G47" s="117"/>
      <c r="H47" s="117"/>
    </row>
    <row r="48" spans="2:8" ht="19.5" customHeight="1">
      <c r="B48" s="120" t="s">
        <v>314</v>
      </c>
      <c r="C48" s="121"/>
      <c r="D48" s="98">
        <v>100</v>
      </c>
      <c r="E48" s="79"/>
      <c r="F48" s="122">
        <f t="shared" si="2"/>
        <v>0</v>
      </c>
      <c r="G48" s="117"/>
      <c r="H48" s="117"/>
    </row>
    <row r="49" spans="2:8" ht="19.5" customHeight="1">
      <c r="B49" s="105" t="s">
        <v>315</v>
      </c>
      <c r="C49" s="86">
        <v>265</v>
      </c>
      <c r="D49" s="87">
        <v>170</v>
      </c>
      <c r="E49" s="88"/>
      <c r="F49" s="116">
        <f t="shared" si="2"/>
        <v>0</v>
      </c>
      <c r="G49" s="117"/>
      <c r="H49" s="117"/>
    </row>
    <row r="50" spans="2:8" ht="19.5" customHeight="1">
      <c r="B50" s="108" t="s">
        <v>316</v>
      </c>
      <c r="C50" s="118">
        <v>156</v>
      </c>
      <c r="D50" s="50">
        <v>110</v>
      </c>
      <c r="E50" s="45"/>
      <c r="F50" s="119">
        <f t="shared" si="2"/>
        <v>0</v>
      </c>
      <c r="G50" s="117"/>
      <c r="H50" s="117"/>
    </row>
    <row r="51" spans="2:8" ht="19.5" customHeight="1">
      <c r="B51" s="120" t="s">
        <v>317</v>
      </c>
      <c r="C51" s="121"/>
      <c r="D51" s="98">
        <v>110</v>
      </c>
      <c r="E51" s="79"/>
      <c r="F51" s="122">
        <f t="shared" si="2"/>
        <v>0</v>
      </c>
      <c r="G51" s="117"/>
      <c r="H51" s="117"/>
    </row>
    <row r="52" spans="2:23" ht="19.5" customHeight="1">
      <c r="B52" s="105" t="s">
        <v>318</v>
      </c>
      <c r="C52" s="86">
        <v>285</v>
      </c>
      <c r="D52" s="87">
        <v>180</v>
      </c>
      <c r="E52" s="88"/>
      <c r="F52" s="116">
        <f t="shared" si="2"/>
        <v>0</v>
      </c>
      <c r="G52" s="117"/>
      <c r="H52" s="117"/>
      <c r="R52" s="188"/>
      <c r="S52" s="188"/>
      <c r="T52" s="188"/>
      <c r="U52" s="188"/>
      <c r="V52" s="188"/>
      <c r="W52" s="188"/>
    </row>
    <row r="53" spans="2:8" ht="19.5" customHeight="1">
      <c r="B53" s="108" t="s">
        <v>319</v>
      </c>
      <c r="C53" s="118">
        <v>165</v>
      </c>
      <c r="D53" s="50">
        <v>110</v>
      </c>
      <c r="E53" s="45"/>
      <c r="F53" s="119">
        <f t="shared" si="2"/>
        <v>0</v>
      </c>
      <c r="G53" s="117"/>
      <c r="H53" s="117"/>
    </row>
    <row r="54" spans="2:16" ht="19.5" customHeight="1">
      <c r="B54" s="111" t="s">
        <v>320</v>
      </c>
      <c r="C54" s="123"/>
      <c r="D54" s="91">
        <v>110</v>
      </c>
      <c r="E54" s="67"/>
      <c r="F54" s="124">
        <f t="shared" si="2"/>
        <v>0</v>
      </c>
      <c r="G54" s="117"/>
      <c r="H54" s="117"/>
      <c r="I54" s="140" t="s">
        <v>321</v>
      </c>
      <c r="J54" s="175"/>
      <c r="K54" s="175"/>
      <c r="L54" s="175"/>
      <c r="M54" s="140"/>
      <c r="N54" s="140"/>
      <c r="O54" s="140"/>
      <c r="P54" s="176"/>
    </row>
    <row r="55" spans="2:16" ht="18.75" customHeight="1">
      <c r="B55" s="125" t="s">
        <v>322</v>
      </c>
      <c r="C55" s="126">
        <v>238</v>
      </c>
      <c r="D55" s="127">
        <v>140</v>
      </c>
      <c r="E55" s="45"/>
      <c r="F55" s="45">
        <f t="shared" si="2"/>
        <v>0</v>
      </c>
      <c r="G55" s="128"/>
      <c r="H55" s="129" t="s">
        <v>219</v>
      </c>
      <c r="I55" s="177" t="s">
        <v>323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327</v>
      </c>
      <c r="C63" s="136"/>
      <c r="D63" s="136"/>
      <c r="E63" s="137"/>
      <c r="F63" s="137"/>
      <c r="G63" s="115"/>
      <c r="H63" s="59"/>
      <c r="I63" s="180"/>
      <c r="J63" s="180"/>
      <c r="K63" s="180"/>
    </row>
    <row r="64" spans="2:11" ht="19.5" customHeight="1">
      <c r="B64" s="42" t="s">
        <v>328</v>
      </c>
      <c r="C64" s="43">
        <v>30</v>
      </c>
      <c r="D64" s="44">
        <v>25</v>
      </c>
      <c r="E64" s="45"/>
      <c r="F64" s="45">
        <f t="shared" si="2"/>
        <v>0</v>
      </c>
      <c r="G64" s="46"/>
      <c r="H64" s="47" t="s">
        <v>199</v>
      </c>
      <c r="I64" s="180"/>
      <c r="J64" s="180"/>
      <c r="K64" s="180"/>
    </row>
    <row r="65" spans="2:11" ht="19.5" customHeight="1">
      <c r="B65" s="48" t="s">
        <v>329</v>
      </c>
      <c r="C65" s="118">
        <v>18</v>
      </c>
      <c r="D65" s="131">
        <v>12</v>
      </c>
      <c r="E65" s="45"/>
      <c r="F65" s="45">
        <f t="shared" si="2"/>
        <v>0</v>
      </c>
      <c r="G65" s="51"/>
      <c r="H65" s="52"/>
      <c r="I65" s="180"/>
      <c r="J65" s="180"/>
      <c r="K65" s="180"/>
    </row>
    <row r="66" spans="2:8" ht="19.5" customHeight="1">
      <c r="B66" s="48" t="s">
        <v>330</v>
      </c>
      <c r="C66" s="118"/>
      <c r="D66" s="131">
        <v>12</v>
      </c>
      <c r="E66" s="45"/>
      <c r="F66" s="45">
        <f t="shared" si="2"/>
        <v>0</v>
      </c>
      <c r="G66" s="51"/>
      <c r="H66" s="52"/>
    </row>
    <row r="67" spans="2:8" ht="19.5" customHeight="1">
      <c r="B67" s="48" t="s">
        <v>331</v>
      </c>
      <c r="C67" s="49">
        <v>40</v>
      </c>
      <c r="D67" s="50">
        <v>35</v>
      </c>
      <c r="E67" s="45"/>
      <c r="F67" s="45">
        <f t="shared" si="2"/>
        <v>0</v>
      </c>
      <c r="G67" s="51"/>
      <c r="H67" s="52"/>
    </row>
    <row r="68" spans="2:8" ht="19.5" customHeight="1">
      <c r="B68" s="48" t="s">
        <v>332</v>
      </c>
      <c r="C68" s="118">
        <v>28</v>
      </c>
      <c r="D68" s="131">
        <v>20</v>
      </c>
      <c r="E68" s="45"/>
      <c r="F68" s="45">
        <f t="shared" si="2"/>
        <v>0</v>
      </c>
      <c r="G68" s="51"/>
      <c r="H68" s="52"/>
    </row>
    <row r="69" spans="2:8" ht="19.5" customHeight="1">
      <c r="B69" s="48" t="s">
        <v>333</v>
      </c>
      <c r="C69" s="118"/>
      <c r="D69" s="131">
        <v>20</v>
      </c>
      <c r="E69" s="45"/>
      <c r="F69" s="45">
        <f t="shared" si="2"/>
        <v>0</v>
      </c>
      <c r="G69" s="51"/>
      <c r="H69" s="52"/>
    </row>
    <row r="70" spans="2:8" ht="19.5" customHeight="1">
      <c r="B70" s="48" t="s">
        <v>334</v>
      </c>
      <c r="C70" s="49">
        <v>60</v>
      </c>
      <c r="D70" s="50">
        <v>45</v>
      </c>
      <c r="E70" s="45"/>
      <c r="F70" s="45">
        <f t="shared" si="2"/>
        <v>0</v>
      </c>
      <c r="G70" s="51"/>
      <c r="H70" s="52"/>
    </row>
    <row r="71" spans="2:8" ht="19.5" customHeight="1">
      <c r="B71" s="48" t="s">
        <v>335</v>
      </c>
      <c r="C71" s="118">
        <v>45</v>
      </c>
      <c r="D71" s="131">
        <v>35</v>
      </c>
      <c r="E71" s="45"/>
      <c r="F71" s="45">
        <f t="shared" si="2"/>
        <v>0</v>
      </c>
      <c r="G71" s="51"/>
      <c r="H71" s="52"/>
    </row>
    <row r="72" spans="2:8" ht="19.5" customHeight="1">
      <c r="B72" s="48" t="s">
        <v>336</v>
      </c>
      <c r="C72" s="118"/>
      <c r="D72" s="131">
        <v>35</v>
      </c>
      <c r="E72" s="45"/>
      <c r="F72" s="45">
        <f t="shared" si="2"/>
        <v>0</v>
      </c>
      <c r="G72" s="51"/>
      <c r="H72" s="52"/>
    </row>
    <row r="73" spans="2:8" ht="19.5" customHeight="1">
      <c r="B73" s="48" t="s">
        <v>337</v>
      </c>
      <c r="C73" s="49">
        <v>75</v>
      </c>
      <c r="D73" s="50">
        <v>60</v>
      </c>
      <c r="E73" s="45"/>
      <c r="F73" s="45">
        <f t="shared" si="2"/>
        <v>0</v>
      </c>
      <c r="G73" s="51"/>
      <c r="H73" s="52"/>
    </row>
    <row r="74" spans="2:8" ht="19.5" customHeight="1">
      <c r="B74" s="48" t="s">
        <v>338</v>
      </c>
      <c r="C74" s="118">
        <v>45</v>
      </c>
      <c r="D74" s="131">
        <v>40</v>
      </c>
      <c r="E74" s="45"/>
      <c r="F74" s="45">
        <f t="shared" si="2"/>
        <v>0</v>
      </c>
      <c r="G74" s="51"/>
      <c r="H74" s="52"/>
    </row>
    <row r="75" spans="2:8" ht="19.5" customHeight="1">
      <c r="B75" s="96" t="s">
        <v>339</v>
      </c>
      <c r="C75" s="118"/>
      <c r="D75" s="131">
        <v>40</v>
      </c>
      <c r="E75" s="45"/>
      <c r="F75" s="45">
        <f t="shared" si="2"/>
        <v>0</v>
      </c>
      <c r="G75" s="53"/>
      <c r="H75" s="54"/>
    </row>
    <row r="76" spans="2:8" ht="19.5" customHeight="1">
      <c r="B76" s="189" t="s">
        <v>340</v>
      </c>
      <c r="C76" s="38"/>
      <c r="D76" s="38"/>
      <c r="E76" s="39"/>
      <c r="F76" s="39"/>
      <c r="G76" s="40"/>
      <c r="H76" s="41"/>
    </row>
    <row r="77" spans="2:8" ht="19.5" customHeight="1">
      <c r="B77" s="105" t="s">
        <v>341</v>
      </c>
      <c r="C77" s="106">
        <v>135</v>
      </c>
      <c r="D77" s="106">
        <v>100</v>
      </c>
      <c r="E77" s="45"/>
      <c r="F77" s="45">
        <f aca="true" t="shared" si="3" ref="F77:F84">D77*E77</f>
        <v>0</v>
      </c>
      <c r="G77" s="89"/>
      <c r="H77" s="90" t="s">
        <v>199</v>
      </c>
    </row>
    <row r="78" spans="2:8" ht="19.5" customHeight="1">
      <c r="B78" s="108" t="s">
        <v>342</v>
      </c>
      <c r="C78" s="109">
        <v>68</v>
      </c>
      <c r="D78" s="109">
        <v>58</v>
      </c>
      <c r="E78" s="45"/>
      <c r="F78" s="45">
        <f t="shared" si="3"/>
        <v>0</v>
      </c>
      <c r="G78" s="51"/>
      <c r="H78" s="52"/>
    </row>
    <row r="79" spans="2:8" ht="19.5" customHeight="1">
      <c r="B79" s="108" t="s">
        <v>343</v>
      </c>
      <c r="C79" s="109" t="s">
        <v>344</v>
      </c>
      <c r="D79" s="109" t="s">
        <v>344</v>
      </c>
      <c r="E79" s="45"/>
      <c r="F79" s="45" t="s">
        <v>344</v>
      </c>
      <c r="G79" s="51"/>
      <c r="H79" s="52"/>
    </row>
    <row r="80" spans="2:8" ht="19.5" customHeight="1">
      <c r="B80" s="108" t="s">
        <v>345</v>
      </c>
      <c r="C80" s="109">
        <v>213</v>
      </c>
      <c r="D80" s="109">
        <v>150</v>
      </c>
      <c r="E80" s="45"/>
      <c r="F80" s="45">
        <f t="shared" si="3"/>
        <v>0</v>
      </c>
      <c r="G80" s="51"/>
      <c r="H80" s="52"/>
    </row>
    <row r="81" spans="2:8" ht="19.5" customHeight="1">
      <c r="B81" s="108" t="s">
        <v>346</v>
      </c>
      <c r="C81" s="118">
        <v>146</v>
      </c>
      <c r="D81" s="109">
        <v>110</v>
      </c>
      <c r="E81" s="45"/>
      <c r="F81" s="45">
        <f t="shared" si="3"/>
        <v>0</v>
      </c>
      <c r="G81" s="51"/>
      <c r="H81" s="52"/>
    </row>
    <row r="82" spans="2:8" ht="19.5" customHeight="1">
      <c r="B82" s="120" t="s">
        <v>347</v>
      </c>
      <c r="C82" s="121"/>
      <c r="D82" s="190">
        <v>110</v>
      </c>
      <c r="E82" s="79"/>
      <c r="F82" s="79">
        <f t="shared" si="3"/>
        <v>0</v>
      </c>
      <c r="G82" s="53"/>
      <c r="H82" s="54"/>
    </row>
    <row r="83" spans="2:8" ht="19.5" customHeight="1">
      <c r="B83" s="191" t="s">
        <v>348</v>
      </c>
      <c r="C83" s="86">
        <v>216</v>
      </c>
      <c r="D83" s="86">
        <v>150</v>
      </c>
      <c r="E83" s="88"/>
      <c r="F83" s="88">
        <f t="shared" si="3"/>
        <v>0</v>
      </c>
      <c r="G83" s="101" t="s">
        <v>349</v>
      </c>
      <c r="H83" s="192"/>
    </row>
    <row r="84" spans="2:8" ht="19.5" customHeight="1">
      <c r="B84" s="193" t="s">
        <v>348</v>
      </c>
      <c r="C84" s="66">
        <v>300</v>
      </c>
      <c r="D84" s="66">
        <v>220</v>
      </c>
      <c r="E84" s="67"/>
      <c r="F84" s="67">
        <f t="shared" si="3"/>
        <v>0</v>
      </c>
      <c r="G84" s="194" t="s">
        <v>349</v>
      </c>
      <c r="H84" s="195"/>
    </row>
    <row r="85" spans="2:8" ht="19.5" customHeight="1">
      <c r="B85" s="37" t="s">
        <v>350</v>
      </c>
      <c r="C85" s="136"/>
      <c r="D85" s="136"/>
      <c r="E85" s="137"/>
      <c r="F85" s="137"/>
      <c r="G85" s="115"/>
      <c r="H85" s="59"/>
    </row>
    <row r="86" spans="2:8" ht="19.5" customHeight="1">
      <c r="B86" s="196" t="s">
        <v>351</v>
      </c>
      <c r="C86" s="196">
        <v>138</v>
      </c>
      <c r="D86" s="196">
        <v>80</v>
      </c>
      <c r="E86" s="45"/>
      <c r="F86" s="45">
        <f aca="true" t="shared" si="4" ref="F86:F91">D86*E86</f>
        <v>0</v>
      </c>
      <c r="G86" s="197"/>
      <c r="H86" s="197"/>
    </row>
    <row r="87" spans="2:8" ht="19.5" customHeight="1">
      <c r="B87" s="198" t="s">
        <v>352</v>
      </c>
      <c r="C87" s="199">
        <v>38</v>
      </c>
      <c r="D87" s="199">
        <v>23</v>
      </c>
      <c r="E87" s="45"/>
      <c r="F87" s="45">
        <f t="shared" si="4"/>
        <v>0</v>
      </c>
      <c r="G87" s="200"/>
      <c r="H87" s="200"/>
    </row>
    <row r="88" spans="2:8" ht="19.5" customHeight="1">
      <c r="B88" s="189" t="s">
        <v>353</v>
      </c>
      <c r="C88" s="38"/>
      <c r="D88" s="38"/>
      <c r="E88" s="39"/>
      <c r="F88" s="39"/>
      <c r="G88" s="40"/>
      <c r="H88" s="41"/>
    </row>
    <row r="89" spans="2:16" ht="19.5" customHeight="1">
      <c r="B89" s="201" t="s">
        <v>354</v>
      </c>
      <c r="C89" s="202">
        <v>168</v>
      </c>
      <c r="D89" s="203">
        <v>110</v>
      </c>
      <c r="E89" s="45"/>
      <c r="F89" s="45">
        <f t="shared" si="4"/>
        <v>0</v>
      </c>
      <c r="G89" s="204"/>
      <c r="H89" s="205" t="s">
        <v>355</v>
      </c>
      <c r="I89" s="288" t="s">
        <v>356</v>
      </c>
      <c r="J89" s="289"/>
      <c r="K89" s="289"/>
      <c r="L89" s="289"/>
      <c r="M89" s="289"/>
      <c r="N89" s="289"/>
      <c r="O89" s="289"/>
      <c r="P89" s="290"/>
    </row>
    <row r="90" spans="2:16" ht="19.5" customHeight="1">
      <c r="B90" s="206" t="s">
        <v>357</v>
      </c>
      <c r="C90" s="207">
        <v>105</v>
      </c>
      <c r="D90" s="208">
        <v>76</v>
      </c>
      <c r="E90" s="45"/>
      <c r="F90" s="45">
        <f t="shared" si="4"/>
        <v>0</v>
      </c>
      <c r="G90" s="209"/>
      <c r="H90" s="210"/>
      <c r="I90" s="291"/>
      <c r="J90" s="292"/>
      <c r="K90" s="292"/>
      <c r="L90" s="292"/>
      <c r="M90" s="292"/>
      <c r="N90" s="292"/>
      <c r="O90" s="292"/>
      <c r="P90" s="293"/>
    </row>
    <row r="91" spans="2:16" ht="19.5" customHeight="1">
      <c r="B91" s="211" t="s">
        <v>358</v>
      </c>
      <c r="C91" s="212"/>
      <c r="D91" s="213">
        <v>76</v>
      </c>
      <c r="E91" s="45"/>
      <c r="F91" s="45">
        <f t="shared" si="4"/>
        <v>0</v>
      </c>
      <c r="G91" s="214"/>
      <c r="H91" s="76"/>
      <c r="I91" s="294"/>
      <c r="J91" s="294"/>
      <c r="K91" s="294"/>
      <c r="L91" s="294"/>
      <c r="M91" s="294"/>
      <c r="N91" s="294"/>
      <c r="O91" s="294"/>
      <c r="P91" s="295"/>
    </row>
    <row r="92" spans="2:8" ht="19.5" customHeight="1">
      <c r="B92" s="189" t="s">
        <v>359</v>
      </c>
      <c r="C92" s="38"/>
      <c r="D92" s="38"/>
      <c r="E92" s="39"/>
      <c r="F92" s="39"/>
      <c r="G92" s="40"/>
      <c r="H92" s="41"/>
    </row>
    <row r="93" spans="2:16" ht="19.5" customHeight="1">
      <c r="B93" s="215" t="s">
        <v>360</v>
      </c>
      <c r="C93" s="216">
        <v>188</v>
      </c>
      <c r="D93" s="216">
        <v>80</v>
      </c>
      <c r="E93" s="79"/>
      <c r="F93" s="79">
        <f aca="true" t="shared" si="5" ref="F93:F98">D93*E93</f>
        <v>0</v>
      </c>
      <c r="G93" s="217" t="s">
        <v>361</v>
      </c>
      <c r="H93" s="218" t="s">
        <v>199</v>
      </c>
      <c r="I93" s="296" t="s">
        <v>362</v>
      </c>
      <c r="J93" s="296"/>
      <c r="K93" s="297"/>
      <c r="L93" s="297"/>
      <c r="M93" s="297"/>
      <c r="N93" s="297"/>
      <c r="O93" s="297"/>
      <c r="P93" s="298"/>
    </row>
    <row r="94" spans="2:10" ht="19.5" customHeight="1">
      <c r="B94" s="219" t="s">
        <v>363</v>
      </c>
      <c r="C94" s="220">
        <v>330</v>
      </c>
      <c r="D94" s="221">
        <v>240</v>
      </c>
      <c r="E94" s="88"/>
      <c r="F94" s="88">
        <f t="shared" si="5"/>
        <v>0</v>
      </c>
      <c r="G94" s="222" t="s">
        <v>364</v>
      </c>
      <c r="H94" s="223" t="s">
        <v>365</v>
      </c>
      <c r="I94" s="299" t="s">
        <v>366</v>
      </c>
      <c r="J94" s="222"/>
    </row>
    <row r="95" spans="2:10" ht="19.5" customHeight="1">
      <c r="B95" s="224"/>
      <c r="C95" s="225">
        <v>231</v>
      </c>
      <c r="D95" s="226">
        <v>150</v>
      </c>
      <c r="E95" s="79"/>
      <c r="F95" s="79">
        <f t="shared" si="5"/>
        <v>0</v>
      </c>
      <c r="G95" s="227" t="s">
        <v>367</v>
      </c>
      <c r="H95" s="228"/>
      <c r="I95" s="300"/>
      <c r="J95" s="227"/>
    </row>
    <row r="96" spans="2:10" ht="19.5" customHeight="1">
      <c r="B96" s="224"/>
      <c r="C96" s="220">
        <v>440</v>
      </c>
      <c r="D96" s="221">
        <v>300</v>
      </c>
      <c r="E96" s="88"/>
      <c r="F96" s="88">
        <f t="shared" si="5"/>
        <v>0</v>
      </c>
      <c r="G96" s="222" t="s">
        <v>364</v>
      </c>
      <c r="H96" s="228"/>
      <c r="I96" s="299" t="s">
        <v>368</v>
      </c>
      <c r="J96" s="222"/>
    </row>
    <row r="97" spans="2:10" ht="19.5" customHeight="1">
      <c r="B97" s="224"/>
      <c r="C97" s="225">
        <v>286</v>
      </c>
      <c r="D97" s="226">
        <v>210</v>
      </c>
      <c r="E97" s="79"/>
      <c r="F97" s="79">
        <f t="shared" si="5"/>
        <v>0</v>
      </c>
      <c r="G97" s="229" t="s">
        <v>367</v>
      </c>
      <c r="H97" s="228"/>
      <c r="I97" s="300"/>
      <c r="J97" s="227"/>
    </row>
    <row r="98" spans="2:10" ht="19.5" customHeight="1">
      <c r="B98" s="224"/>
      <c r="C98" s="220">
        <v>440</v>
      </c>
      <c r="D98" s="221">
        <v>300</v>
      </c>
      <c r="E98" s="88"/>
      <c r="F98" s="88">
        <f t="shared" si="5"/>
        <v>0</v>
      </c>
      <c r="G98" s="222" t="s">
        <v>364</v>
      </c>
      <c r="H98" s="228"/>
      <c r="I98" s="299" t="s">
        <v>369</v>
      </c>
      <c r="J98" s="222"/>
    </row>
    <row r="99" spans="2:10" ht="19.5" customHeight="1">
      <c r="B99" s="230"/>
      <c r="C99" s="231">
        <v>286</v>
      </c>
      <c r="D99" s="232">
        <v>215</v>
      </c>
      <c r="E99" s="67"/>
      <c r="F99" s="67">
        <f aca="true" t="shared" si="6" ref="F99:F123">D99*E99</f>
        <v>0</v>
      </c>
      <c r="G99" s="233" t="s">
        <v>367</v>
      </c>
      <c r="H99" s="234"/>
      <c r="I99" s="301"/>
      <c r="J99" s="233"/>
    </row>
    <row r="100" spans="2:8" ht="19.5" customHeight="1">
      <c r="B100" s="189" t="s">
        <v>370</v>
      </c>
      <c r="C100" s="136"/>
      <c r="D100" s="136"/>
      <c r="E100" s="137"/>
      <c r="F100" s="137"/>
      <c r="G100" s="115"/>
      <c r="H100" s="41"/>
    </row>
    <row r="101" spans="2:8" ht="19.5" customHeight="1">
      <c r="B101" s="235" t="s">
        <v>371</v>
      </c>
      <c r="C101" s="86">
        <v>180</v>
      </c>
      <c r="D101" s="86">
        <v>120</v>
      </c>
      <c r="E101" s="45"/>
      <c r="F101" s="45">
        <f t="shared" si="6"/>
        <v>0</v>
      </c>
      <c r="G101" s="236" t="s">
        <v>372</v>
      </c>
      <c r="H101" s="90" t="s">
        <v>219</v>
      </c>
    </row>
    <row r="102" spans="2:8" ht="19.5" customHeight="1">
      <c r="B102" s="237"/>
      <c r="C102" s="49">
        <v>100</v>
      </c>
      <c r="D102" s="49">
        <v>70</v>
      </c>
      <c r="E102" s="45"/>
      <c r="F102" s="45">
        <f t="shared" si="6"/>
        <v>0</v>
      </c>
      <c r="G102" s="238" t="s">
        <v>373</v>
      </c>
      <c r="H102" s="52"/>
    </row>
    <row r="103" spans="2:8" ht="19.5" customHeight="1">
      <c r="B103" s="237" t="s">
        <v>374</v>
      </c>
      <c r="C103" s="49">
        <v>50</v>
      </c>
      <c r="D103" s="49">
        <v>35</v>
      </c>
      <c r="E103" s="45"/>
      <c r="F103" s="45">
        <f t="shared" si="6"/>
        <v>0</v>
      </c>
      <c r="G103" s="238" t="s">
        <v>373</v>
      </c>
      <c r="H103" s="52"/>
    </row>
    <row r="104" spans="2:8" ht="19.5" customHeight="1">
      <c r="B104" s="237" t="s">
        <v>375</v>
      </c>
      <c r="C104" s="49">
        <v>160</v>
      </c>
      <c r="D104" s="49">
        <v>100</v>
      </c>
      <c r="E104" s="45"/>
      <c r="F104" s="45">
        <f t="shared" si="6"/>
        <v>0</v>
      </c>
      <c r="G104" s="238" t="s">
        <v>372</v>
      </c>
      <c r="H104" s="52"/>
    </row>
    <row r="105" spans="2:8" ht="19.5" customHeight="1">
      <c r="B105" s="237"/>
      <c r="C105" s="49">
        <v>90</v>
      </c>
      <c r="D105" s="49">
        <v>57</v>
      </c>
      <c r="E105" s="45"/>
      <c r="F105" s="45">
        <f t="shared" si="6"/>
        <v>0</v>
      </c>
      <c r="G105" s="238" t="s">
        <v>373</v>
      </c>
      <c r="H105" s="52"/>
    </row>
    <row r="106" spans="2:8" ht="19.5" customHeight="1">
      <c r="B106" s="237" t="s">
        <v>376</v>
      </c>
      <c r="C106" s="49">
        <v>45</v>
      </c>
      <c r="D106" s="49">
        <v>35</v>
      </c>
      <c r="E106" s="45"/>
      <c r="F106" s="45">
        <f t="shared" si="6"/>
        <v>0</v>
      </c>
      <c r="G106" s="238" t="s">
        <v>373</v>
      </c>
      <c r="H106" s="52"/>
    </row>
    <row r="107" spans="2:8" ht="19.5" customHeight="1">
      <c r="B107" s="237" t="s">
        <v>377</v>
      </c>
      <c r="C107" s="49">
        <v>110</v>
      </c>
      <c r="D107" s="49">
        <v>70</v>
      </c>
      <c r="E107" s="45"/>
      <c r="F107" s="45">
        <f t="shared" si="6"/>
        <v>0</v>
      </c>
      <c r="G107" s="238" t="s">
        <v>372</v>
      </c>
      <c r="H107" s="52"/>
    </row>
    <row r="108" spans="2:8" ht="19.5" customHeight="1">
      <c r="B108" s="237"/>
      <c r="C108" s="49">
        <v>60</v>
      </c>
      <c r="D108" s="49">
        <v>42</v>
      </c>
      <c r="E108" s="45"/>
      <c r="F108" s="45">
        <f t="shared" si="6"/>
        <v>0</v>
      </c>
      <c r="G108" s="238" t="s">
        <v>373</v>
      </c>
      <c r="H108" s="52"/>
    </row>
    <row r="109" spans="2:8" ht="19.5" customHeight="1">
      <c r="B109" s="239" t="s">
        <v>378</v>
      </c>
      <c r="C109" s="66">
        <v>30</v>
      </c>
      <c r="D109" s="66">
        <v>22</v>
      </c>
      <c r="E109" s="45"/>
      <c r="F109" s="45">
        <f t="shared" si="6"/>
        <v>0</v>
      </c>
      <c r="G109" s="240" t="s">
        <v>373</v>
      </c>
      <c r="H109" s="68"/>
    </row>
    <row r="110" spans="2:8" ht="19.5" customHeight="1">
      <c r="B110" s="189" t="s">
        <v>379</v>
      </c>
      <c r="C110" s="38"/>
      <c r="D110" s="38"/>
      <c r="E110" s="39"/>
      <c r="F110" s="39"/>
      <c r="G110" s="40"/>
      <c r="H110" s="41"/>
    </row>
    <row r="111" spans="2:8" ht="19.5" customHeight="1">
      <c r="B111" s="241" t="s">
        <v>380</v>
      </c>
      <c r="C111" s="242">
        <v>140</v>
      </c>
      <c r="D111" s="242">
        <v>100</v>
      </c>
      <c r="E111" s="79"/>
      <c r="F111" s="79">
        <f t="shared" si="6"/>
        <v>0</v>
      </c>
      <c r="G111" s="243"/>
      <c r="H111" s="244"/>
    </row>
    <row r="112" spans="2:16" ht="19.5" customHeight="1">
      <c r="B112" s="245" t="s">
        <v>381</v>
      </c>
      <c r="C112" s="246">
        <v>55</v>
      </c>
      <c r="D112" s="246">
        <v>55</v>
      </c>
      <c r="E112" s="62"/>
      <c r="F112" s="62">
        <f t="shared" si="6"/>
        <v>0</v>
      </c>
      <c r="G112" s="247" t="s">
        <v>382</v>
      </c>
      <c r="H112" s="248"/>
      <c r="I112" s="296" t="s">
        <v>383</v>
      </c>
      <c r="J112" s="296"/>
      <c r="K112" s="296"/>
      <c r="L112" s="296"/>
      <c r="M112" s="296"/>
      <c r="N112" s="296"/>
      <c r="O112" s="296"/>
      <c r="P112" s="302"/>
    </row>
    <row r="113" spans="2:16" ht="19.5" customHeight="1">
      <c r="B113" s="249" t="s">
        <v>384</v>
      </c>
      <c r="C113" s="43">
        <v>150</v>
      </c>
      <c r="D113" s="43">
        <v>150</v>
      </c>
      <c r="E113" s="45"/>
      <c r="F113" s="45">
        <f t="shared" si="6"/>
        <v>0</v>
      </c>
      <c r="G113" s="46" t="s">
        <v>385</v>
      </c>
      <c r="H113" s="250"/>
      <c r="I113" s="303" t="s">
        <v>386</v>
      </c>
      <c r="J113" s="303"/>
      <c r="K113" s="303"/>
      <c r="L113" s="303"/>
      <c r="M113" s="303"/>
      <c r="N113" s="303"/>
      <c r="O113" s="303"/>
      <c r="P113" s="304"/>
    </row>
    <row r="114" spans="2:16" ht="19.5" customHeight="1">
      <c r="B114" s="251" t="s">
        <v>387</v>
      </c>
      <c r="C114" s="118">
        <v>120</v>
      </c>
      <c r="D114" s="49">
        <v>120</v>
      </c>
      <c r="E114" s="45"/>
      <c r="F114" s="45">
        <f t="shared" si="6"/>
        <v>0</v>
      </c>
      <c r="G114" s="51"/>
      <c r="H114" s="252"/>
      <c r="I114" s="305"/>
      <c r="J114" s="306"/>
      <c r="K114" s="306"/>
      <c r="L114" s="306"/>
      <c r="M114" s="306"/>
      <c r="N114" s="306"/>
      <c r="O114" s="306"/>
      <c r="P114" s="307"/>
    </row>
    <row r="115" spans="2:16" ht="19.5" customHeight="1">
      <c r="B115" s="193" t="s">
        <v>388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389</v>
      </c>
      <c r="C116" s="38"/>
      <c r="D116" s="38"/>
      <c r="E116" s="39"/>
      <c r="F116" s="39"/>
      <c r="G116" s="40"/>
      <c r="H116" s="41"/>
    </row>
    <row r="117" spans="2:8" ht="19.5" customHeight="1">
      <c r="B117" s="254" t="s">
        <v>390</v>
      </c>
      <c r="C117" s="255">
        <v>120</v>
      </c>
      <c r="D117" s="255">
        <v>90</v>
      </c>
      <c r="E117" s="45"/>
      <c r="F117" s="45">
        <f t="shared" si="6"/>
        <v>0</v>
      </c>
      <c r="G117" s="256" t="s">
        <v>391</v>
      </c>
      <c r="H117" s="257" t="s">
        <v>392</v>
      </c>
    </row>
    <row r="118" spans="2:8" ht="19.5" customHeight="1">
      <c r="B118" s="258" t="s">
        <v>393</v>
      </c>
      <c r="C118" s="259">
        <v>130</v>
      </c>
      <c r="D118" s="259">
        <v>100</v>
      </c>
      <c r="E118" s="45"/>
      <c r="F118" s="45">
        <f t="shared" si="6"/>
        <v>0</v>
      </c>
      <c r="G118" s="260"/>
      <c r="H118" s="261"/>
    </row>
    <row r="119" spans="2:8" ht="19.5" customHeight="1">
      <c r="B119" s="189" t="s">
        <v>394</v>
      </c>
      <c r="C119" s="38"/>
      <c r="D119" s="38"/>
      <c r="E119" s="39"/>
      <c r="F119" s="39"/>
      <c r="G119" s="40"/>
      <c r="H119" s="41"/>
    </row>
    <row r="120" spans="2:16" ht="19.5" customHeight="1">
      <c r="B120" s="262" t="s">
        <v>395</v>
      </c>
      <c r="C120" s="263">
        <v>98</v>
      </c>
      <c r="D120" s="263">
        <v>50</v>
      </c>
      <c r="E120" s="264"/>
      <c r="F120" s="264">
        <f t="shared" si="6"/>
        <v>0</v>
      </c>
      <c r="G120" s="265"/>
      <c r="H120" s="266"/>
      <c r="I120" s="310" t="s">
        <v>396</v>
      </c>
      <c r="J120" s="310"/>
      <c r="K120" s="310"/>
      <c r="L120" s="310"/>
      <c r="M120" s="310"/>
      <c r="N120" s="310"/>
      <c r="O120" s="310"/>
      <c r="P120" s="311"/>
    </row>
    <row r="121" spans="2:16" ht="87.75" customHeight="1">
      <c r="B121" s="262" t="s">
        <v>397</v>
      </c>
      <c r="C121" s="263">
        <v>68</v>
      </c>
      <c r="D121" s="263">
        <v>40</v>
      </c>
      <c r="E121" s="267"/>
      <c r="F121" s="268">
        <f t="shared" si="6"/>
        <v>0</v>
      </c>
      <c r="G121" s="269"/>
      <c r="H121" s="270"/>
      <c r="I121" s="312" t="s">
        <v>398</v>
      </c>
      <c r="J121" s="312"/>
      <c r="K121" s="312"/>
      <c r="L121" s="312"/>
      <c r="M121" s="312"/>
      <c r="N121" s="312"/>
      <c r="O121" s="312"/>
      <c r="P121" s="313"/>
    </row>
    <row r="122" spans="2:16" ht="87" customHeight="1">
      <c r="B122" s="262" t="s">
        <v>399</v>
      </c>
      <c r="C122" s="263">
        <v>88</v>
      </c>
      <c r="D122" s="263">
        <v>55</v>
      </c>
      <c r="E122" s="267"/>
      <c r="F122" s="268">
        <f t="shared" si="6"/>
        <v>0</v>
      </c>
      <c r="G122" s="271"/>
      <c r="H122" s="272"/>
      <c r="I122" s="312" t="s">
        <v>400</v>
      </c>
      <c r="J122" s="312"/>
      <c r="K122" s="312"/>
      <c r="L122" s="312"/>
      <c r="M122" s="312"/>
      <c r="N122" s="312"/>
      <c r="O122" s="312"/>
      <c r="P122" s="313"/>
    </row>
    <row r="123" spans="2:23" ht="160.5" customHeight="1">
      <c r="B123" s="273" t="s">
        <v>401</v>
      </c>
      <c r="C123" s="274">
        <v>98</v>
      </c>
      <c r="D123" s="274">
        <v>70</v>
      </c>
      <c r="E123" s="275"/>
      <c r="F123" s="276">
        <f t="shared" si="6"/>
        <v>0</v>
      </c>
      <c r="G123" s="271"/>
      <c r="H123" s="272"/>
      <c r="I123" s="312" t="s">
        <v>402</v>
      </c>
      <c r="J123" s="312"/>
      <c r="K123" s="312"/>
      <c r="L123" s="312"/>
      <c r="M123" s="312"/>
      <c r="N123" s="312"/>
      <c r="O123" s="312"/>
      <c r="P123" s="312"/>
      <c r="Q123" s="314" t="s">
        <v>403</v>
      </c>
      <c r="R123" s="314"/>
      <c r="S123" s="314"/>
      <c r="T123" s="314"/>
      <c r="U123" s="314"/>
      <c r="V123" s="314"/>
      <c r="W123" s="315"/>
    </row>
    <row r="124" spans="2:8" ht="19.5" customHeight="1">
      <c r="B124" s="55" t="s">
        <v>404</v>
      </c>
      <c r="C124" s="56"/>
      <c r="D124" s="56"/>
      <c r="E124" s="57"/>
      <c r="F124" s="57"/>
      <c r="G124" s="58"/>
      <c r="H124" s="93"/>
    </row>
    <row r="125" spans="2:8" ht="19.5" customHeight="1">
      <c r="B125" s="277" t="s">
        <v>405</v>
      </c>
      <c r="C125" s="202">
        <v>118</v>
      </c>
      <c r="D125" s="202">
        <v>80</v>
      </c>
      <c r="E125" s="88"/>
      <c r="F125" s="88">
        <f>D125*E125</f>
        <v>0</v>
      </c>
      <c r="G125" s="278"/>
      <c r="H125" s="279" t="s">
        <v>219</v>
      </c>
    </row>
    <row r="126" spans="2:8" ht="19.5" customHeight="1">
      <c r="B126" s="280" t="s">
        <v>406</v>
      </c>
      <c r="C126" s="281">
        <v>80</v>
      </c>
      <c r="D126" s="281">
        <v>60</v>
      </c>
      <c r="E126" s="45"/>
      <c r="F126" s="45">
        <f>D126*E126</f>
        <v>0</v>
      </c>
      <c r="G126" s="282"/>
      <c r="H126" s="283"/>
    </row>
    <row r="127" spans="2:8" ht="19.5" customHeight="1">
      <c r="B127" s="280" t="s">
        <v>407</v>
      </c>
      <c r="C127" s="281">
        <v>130</v>
      </c>
      <c r="D127" s="281">
        <v>80</v>
      </c>
      <c r="E127" s="45"/>
      <c r="F127" s="45">
        <f>D127*E127</f>
        <v>0</v>
      </c>
      <c r="G127" s="282"/>
      <c r="H127" s="283"/>
    </row>
    <row r="128" spans="2:8" ht="19.5" customHeight="1">
      <c r="B128" s="284" t="s">
        <v>408</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409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410</v>
      </c>
      <c r="C131" s="324"/>
      <c r="D131" s="324"/>
      <c r="E131" s="325"/>
      <c r="F131" s="326"/>
      <c r="G131" s="327"/>
      <c r="H131" s="328"/>
      <c r="I131" s="426"/>
      <c r="J131" s="427"/>
      <c r="K131" s="427"/>
      <c r="L131" s="428"/>
      <c r="M131" s="428"/>
      <c r="N131" s="428"/>
      <c r="O131" s="428"/>
      <c r="P131" s="428"/>
      <c r="Q131" s="468"/>
      <c r="R131" s="469" t="s">
        <v>411</v>
      </c>
      <c r="S131" s="469"/>
      <c r="T131" s="469"/>
      <c r="U131" s="469"/>
      <c r="V131" s="469"/>
      <c r="W131" s="469"/>
      <c r="X131" s="469"/>
      <c r="Y131" s="472"/>
    </row>
    <row r="132" spans="2:25" ht="33" customHeight="1">
      <c r="B132" s="329" t="s">
        <v>412</v>
      </c>
      <c r="C132" s="330" t="s">
        <v>413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414</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415</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416</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412</v>
      </c>
      <c r="C138" s="330" t="s">
        <v>413</v>
      </c>
      <c r="D138" s="331"/>
      <c r="E138" s="332"/>
      <c r="F138" s="358"/>
      <c r="G138" s="334"/>
      <c r="H138" s="334"/>
      <c r="I138" s="436" t="s">
        <v>418</v>
      </c>
      <c r="J138" s="437"/>
      <c r="K138" s="437"/>
      <c r="L138" s="438"/>
      <c r="M138" s="438"/>
      <c r="N138" s="438"/>
      <c r="O138" s="438"/>
      <c r="P138" s="438"/>
      <c r="Q138" s="468"/>
      <c r="R138" s="468"/>
      <c r="S138" s="468"/>
      <c r="T138" s="468"/>
      <c r="U138" s="468"/>
      <c r="V138" s="468"/>
      <c r="W138" s="468"/>
      <c r="X138" s="468"/>
      <c r="Y138" s="473"/>
    </row>
    <row r="139" spans="2:25" ht="19.5" customHeight="1">
      <c r="B139" s="359" t="s">
        <v>414</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419</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416</v>
      </c>
      <c r="C141" s="372">
        <v>1129</v>
      </c>
      <c r="D141" s="373">
        <v>1010</v>
      </c>
      <c r="E141" s="374"/>
      <c r="F141" s="375">
        <f>E141*D141</f>
        <v>0</v>
      </c>
      <c r="G141" s="364"/>
      <c r="H141" s="365"/>
      <c r="I141" s="444" t="s">
        <v>420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421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412</v>
      </c>
      <c r="C144" s="384" t="s">
        <v>413</v>
      </c>
      <c r="D144" s="385"/>
      <c r="E144" s="386"/>
      <c r="F144" s="387"/>
      <c r="G144" s="388"/>
      <c r="H144" s="388"/>
      <c r="I144" s="454" t="s">
        <v>422</v>
      </c>
      <c r="J144" s="449"/>
      <c r="K144" s="449"/>
      <c r="L144" s="449"/>
      <c r="M144" s="449"/>
      <c r="N144" s="449"/>
      <c r="O144" s="449"/>
      <c r="P144" s="449"/>
      <c r="Q144" s="468"/>
      <c r="R144" s="468"/>
      <c r="S144" s="468"/>
      <c r="T144" s="468"/>
      <c r="U144" s="468"/>
      <c r="V144" s="468"/>
      <c r="W144" s="468"/>
      <c r="X144" s="468"/>
      <c r="Y144" s="473"/>
    </row>
    <row r="145" spans="2:25" ht="19.5" customHeight="1">
      <c r="B145" s="359" t="s">
        <v>414</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419</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416</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425</v>
      </c>
      <c r="C150" s="408">
        <v>300</v>
      </c>
      <c r="D150" s="409">
        <v>200</v>
      </c>
      <c r="E150" s="410"/>
      <c r="F150" s="411">
        <f>E150*D150</f>
        <v>0</v>
      </c>
      <c r="I150" s="458" t="s">
        <v>426</v>
      </c>
      <c r="J150" s="459"/>
      <c r="K150" s="459"/>
      <c r="L150" s="459"/>
      <c r="M150" s="459"/>
      <c r="N150" s="459"/>
      <c r="O150" s="459"/>
      <c r="P150" s="460"/>
    </row>
    <row r="151" spans="2:16" ht="19.5" customHeight="1">
      <c r="B151" s="412" t="s">
        <v>427</v>
      </c>
      <c r="C151" s="413">
        <v>300</v>
      </c>
      <c r="D151" s="414">
        <v>200</v>
      </c>
      <c r="E151" s="415"/>
      <c r="F151" s="416">
        <f>E151*D151</f>
        <v>0</v>
      </c>
      <c r="I151" s="461"/>
      <c r="J151" s="462"/>
      <c r="K151" s="462"/>
      <c r="L151" s="462"/>
      <c r="M151" s="462"/>
      <c r="N151" s="462"/>
      <c r="O151" s="462"/>
      <c r="P151" s="463"/>
    </row>
    <row r="152" spans="2:16" ht="19.5" customHeight="1">
      <c r="B152" s="412" t="s">
        <v>428</v>
      </c>
      <c r="C152" s="413">
        <v>1200</v>
      </c>
      <c r="D152" s="414" t="s">
        <v>344</v>
      </c>
      <c r="E152" s="415"/>
      <c r="F152" s="416" t="s">
        <v>344</v>
      </c>
      <c r="I152" s="461"/>
      <c r="J152" s="462"/>
      <c r="K152" s="462"/>
      <c r="L152" s="462"/>
      <c r="M152" s="462"/>
      <c r="N152" s="462"/>
      <c r="O152" s="462"/>
      <c r="P152" s="463"/>
    </row>
    <row r="153" spans="2:16" ht="19.5" customHeight="1">
      <c r="B153" s="417" t="s">
        <v>429</v>
      </c>
      <c r="C153" s="418" t="s">
        <v>344</v>
      </c>
      <c r="D153" s="419" t="s">
        <v>344</v>
      </c>
      <c r="E153" s="420"/>
      <c r="F153" s="421" t="s">
        <v>344</v>
      </c>
      <c r="G153" s="422"/>
      <c r="I153" s="464"/>
      <c r="J153" s="465"/>
      <c r="K153" s="465"/>
      <c r="L153" s="465"/>
      <c r="M153" s="465"/>
      <c r="N153" s="465"/>
      <c r="O153" s="465"/>
      <c r="P153" s="466"/>
    </row>
    <row r="154" ht="19.5" customHeight="1">
      <c r="F154" s="423"/>
    </row>
    <row r="155" spans="2:6" ht="19.5" customHeight="1">
      <c r="B155" s="424"/>
      <c r="C155" s="424"/>
      <c r="D155" s="424"/>
      <c r="E155" s="425" t="s">
        <v>430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431</v>
      </c>
      <c r="D3" s="3"/>
      <c r="E3" s="3"/>
      <c r="F3" s="3"/>
      <c r="G3" s="3"/>
      <c r="H3" s="4" t="s">
        <v>432</v>
      </c>
      <c r="I3" s="4"/>
      <c r="J3" s="4"/>
      <c r="K3" s="4"/>
      <c r="L3" s="15" t="s">
        <v>433</v>
      </c>
      <c r="M3" s="4"/>
      <c r="N3" s="4"/>
      <c r="O3" s="4"/>
      <c r="P3" s="15" t="s">
        <v>434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435</v>
      </c>
      <c r="D19" s="11"/>
      <c r="E19" s="11"/>
      <c r="F19" s="11"/>
      <c r="G19" s="11"/>
      <c r="H19" s="11"/>
      <c r="I19" s="11"/>
      <c r="J19" s="11"/>
      <c r="K19" s="16" t="s">
        <v>436</v>
      </c>
      <c r="L19" s="17"/>
      <c r="M19" s="18"/>
      <c r="N19" s="18"/>
      <c r="O19" s="17"/>
      <c r="P19" s="11" t="s">
        <v>437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2019-06-20T09:59:35Z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KSOReadingLayo">
    <vt:bool>true</vt:bool>
  </property>
</Properties>
</file>