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 activeTab="4"/>
  </bookViews>
  <sheets>
    <sheet name="普吉" sheetId="1" r:id="rId1"/>
    <sheet name="曼巴白班" sheetId="2" r:id="rId2"/>
    <sheet name="曼巴亚航" sheetId="3" r:id="rId3"/>
    <sheet name="迪拜" sheetId="4" r:id="rId4"/>
    <sheet name="新马" sheetId="5" r:id="rId5"/>
  </sheets>
  <calcPr calcId="144525"/>
</workbook>
</file>

<file path=xl/sharedStrings.xml><?xml version="1.0" encoding="utf-8"?>
<sst xmlns="http://schemas.openxmlformats.org/spreadsheetml/2006/main" count="329" uniqueCount="115">
  <si>
    <t>普吉（川航直飞）</t>
  </si>
  <si>
    <t>成都普吉  3U8925   2120-0020
普吉成都  3U8926   0120-0605</t>
  </si>
  <si>
    <t>团期</t>
  </si>
  <si>
    <t>单票</t>
  </si>
  <si>
    <t>漫游</t>
  </si>
  <si>
    <t>耀趣</t>
  </si>
  <si>
    <t>荣耀</t>
  </si>
  <si>
    <t>纯玩</t>
  </si>
  <si>
    <t>-</t>
  </si>
  <si>
    <t>漫游普吉</t>
  </si>
  <si>
    <t>酒店</t>
  </si>
  <si>
    <t>3晚泰式五星+2晚网评海边五星</t>
  </si>
  <si>
    <t>自费</t>
  </si>
  <si>
    <t>白天0自费，晚上暗推600</t>
  </si>
  <si>
    <t>购物</t>
  </si>
  <si>
    <t>进4个店</t>
  </si>
  <si>
    <t>景点优势</t>
  </si>
  <si>
    <t>骑大象、佛吉水舞、泰式按摩、快艇出海帝王岛、大小PP岛、珊瑚岛</t>
  </si>
  <si>
    <t>老人附加</t>
  </si>
  <si>
    <t>65岁以上无法出海，然后老人附加300</t>
  </si>
  <si>
    <t>小孩附加</t>
  </si>
  <si>
    <t>小孩不占床同价，占床+800</t>
  </si>
  <si>
    <t>单房差</t>
  </si>
  <si>
    <t>6月耀趣普吉</t>
  </si>
  <si>
    <t>4晚海边五星+1晚品牌国际五星（全程海边酒店）</t>
  </si>
  <si>
    <t>白天晚上0自费，推一罚十，不推夜秀</t>
  </si>
  <si>
    <t>进2个店</t>
  </si>
  <si>
    <r>
      <rPr>
        <b/>
        <sz val="11"/>
        <color rgb="FFFF0000"/>
        <rFont val="宋体"/>
        <charset val="134"/>
        <scheme val="minor"/>
      </rPr>
      <t>快艇帆船出海</t>
    </r>
    <r>
      <rPr>
        <sz val="11"/>
        <color theme="1"/>
        <rFont val="宋体"/>
        <charset val="134"/>
        <scheme val="minor"/>
      </rPr>
      <t>双体验</t>
    </r>
    <r>
      <rPr>
        <b/>
        <sz val="11"/>
        <color rgb="FFFF0000"/>
        <rFont val="宋体"/>
        <charset val="134"/>
        <scheme val="minor"/>
      </rPr>
      <t>皇帝岛</t>
    </r>
    <r>
      <rPr>
        <sz val="11"/>
        <color theme="1"/>
        <rFont val="宋体"/>
        <charset val="134"/>
        <scheme val="minor"/>
      </rPr>
      <t>、蜜月岛、含</t>
    </r>
    <r>
      <rPr>
        <b/>
        <sz val="11"/>
        <color rgb="FFFF0000"/>
        <rFont val="宋体"/>
        <charset val="134"/>
        <scheme val="minor"/>
      </rPr>
      <t>双按摩</t>
    </r>
  </si>
  <si>
    <t>小孩不占床同价，占床+500</t>
  </si>
  <si>
    <t>7月耀趣改成进3个店，其他不变</t>
  </si>
  <si>
    <t>荣耀至尊</t>
  </si>
  <si>
    <t>3晚品牌国际五星+2晚海边国际五星</t>
  </si>
  <si>
    <t>快艇帆船出海双体验皇帝岛、蜜月岛、含双按摩、赠送旅拍</t>
  </si>
  <si>
    <t>纯玩普吉</t>
  </si>
  <si>
    <t>3晚国际五星+2晚品牌国际五星</t>
  </si>
  <si>
    <t>无购物店</t>
  </si>
  <si>
    <t>丛林漫步/网红出海/网红也是/人妖/佛吉水舞</t>
  </si>
  <si>
    <t>60岁以上附加300,65岁以上无法出海</t>
  </si>
  <si>
    <t>12岁以下不占床不含早-500，占床+500；12-18岁必须占床+500</t>
  </si>
  <si>
    <t>泰一地  泰航&amp;川航</t>
  </si>
  <si>
    <t>川航（每周一三五七有航班）
  成都曼谷  3U8145   1430-1635
  曼谷成都  3U8146   1755-2200
泰航（天天航班）
 成都-曼谷  TG619   1555-1855
 曼谷-成都  TG618   1015-1425</t>
  </si>
  <si>
    <t>航班</t>
  </si>
  <si>
    <t>头号</t>
  </si>
  <si>
    <t>川航</t>
  </si>
  <si>
    <t>川航7天</t>
  </si>
  <si>
    <t>泰航</t>
  </si>
  <si>
    <t>头号玩家</t>
  </si>
  <si>
    <t>全程泰式五星</t>
  </si>
  <si>
    <t>进3个店，不滑店</t>
  </si>
  <si>
    <t>大皇宫/玉佛寺/人妖表演/骑大象/火车夜市/泰服体验/杜拉拉水上市场</t>
  </si>
  <si>
    <t>65岁以上无法出海，60岁以上附加300</t>
  </si>
  <si>
    <t>4晚网评四钻+1晚喜来登或同级</t>
  </si>
  <si>
    <t>1个店</t>
  </si>
  <si>
    <t>大皇宫/玉佛寺/沙美岛/人妖秀/杜拉拉水上市场/火车夜市/希尔顿下午茶/泰餐制作/泰服换装</t>
  </si>
  <si>
    <t>小孩不占床同价，占床+700</t>
  </si>
  <si>
    <t>轻奢纯玩</t>
  </si>
  <si>
    <t>全程网评五钻</t>
  </si>
  <si>
    <t>大皇宫/玉佛寺/水上市场/铁道市场/曼谷唐人街/泰服体验/宋干泼水/海鲜市场/火车夜市</t>
  </si>
  <si>
    <t>小孩不占床-300，占床同价</t>
  </si>
  <si>
    <t>2000 （可以保证拼房）</t>
  </si>
  <si>
    <t>亚航曼谷芭提雅5晚7日游</t>
  </si>
  <si>
    <r>
      <rPr>
        <b/>
        <sz val="10"/>
        <color theme="1"/>
        <rFont val="宋体"/>
        <charset val="134"/>
        <scheme val="minor"/>
      </rPr>
      <t xml:space="preserve">去程:成都-芭提雅 FD299 03:10-05:35    回程:芭提雅-成都 FD298 22:10-02:20+1   </t>
    </r>
    <r>
      <rPr>
        <b/>
        <sz val="10"/>
        <color rgb="FFFF0000"/>
        <rFont val="宋体"/>
        <charset val="134"/>
        <scheme val="minor"/>
      </rPr>
      <t>（团期为集合时间，次日凌晨飞）</t>
    </r>
  </si>
  <si>
    <t>追寻</t>
  </si>
  <si>
    <t>轻享</t>
  </si>
  <si>
    <t>追寻时光</t>
  </si>
  <si>
    <t>芭提雅海边网评四星+曼谷网评四星</t>
  </si>
  <si>
    <t>白天0自费，晚上暗推成人秀</t>
  </si>
  <si>
    <t>4个</t>
  </si>
  <si>
    <t>人妖秀/大皇宫/玉佛寺/泰式按摩/杜拉拉/东方公主号/金沙岛/骑大象/水果园</t>
  </si>
  <si>
    <t>65岁以上+300,65岁以上无法出海</t>
  </si>
  <si>
    <t>12岁以下不占床同价，占床+600；12-18岁必须占床+600</t>
  </si>
  <si>
    <t>轻享时光</t>
  </si>
  <si>
    <t>芭提雅2晚海边网评四星+曼谷2晚网评五星+1晚沙美岛度假酒店</t>
  </si>
  <si>
    <t>保证0自费，不推夜秀</t>
  </si>
  <si>
    <t>3个</t>
  </si>
  <si>
    <t>大皇宫/玉佛寺/泰式按摩/人妖秀/沙美岛/五族泼水/4D艺术中心/下午茶/东方公主号</t>
  </si>
  <si>
    <t>迪拜</t>
  </si>
  <si>
    <t>每周一：7天5晚 直飞
去3U603  CTUDXB  1510 1825 
回3U604  DXBCTU  2045 0745+
每周三：7天5晚 直飞
去3U603  CTUDXB  1505 1825 
回3U604  DXBCTU  2045 0745+
每周六：6天4晚 直飞
去3U603  CTUDXB  1315 1645
回3U604  DXBCTU  2055 0745+
每周二：5天3晚 经停
去3U8945  CTUDXB  0815 1610 
回3U8946  DXBCTU  1810 0915+
每周五：6天4晚 经停
去 3U8945  CTUDXB  0815 1610 E 
回 3U8946  DXBCTU  1810 0915+</t>
  </si>
  <si>
    <t>行程天数</t>
  </si>
  <si>
    <t>产品</t>
  </si>
  <si>
    <t>价格</t>
  </si>
  <si>
    <t>直飞7天5晚</t>
  </si>
  <si>
    <t>常规四星</t>
  </si>
  <si>
    <t>直飞6天4晚</t>
  </si>
  <si>
    <t>纯玩四星</t>
  </si>
  <si>
    <t>经停5天3晚</t>
  </si>
  <si>
    <t>亲子游</t>
  </si>
  <si>
    <t>经停6天4晚</t>
  </si>
  <si>
    <t>备注：以上价格均不含700服务费</t>
  </si>
  <si>
    <t>阿联酋国际四星</t>
  </si>
  <si>
    <t>推荐自费</t>
  </si>
  <si>
    <t>0个</t>
  </si>
  <si>
    <t>阿联酋国际四星+阿布扎比国际五星1晚</t>
  </si>
  <si>
    <t>乐园</t>
  </si>
  <si>
    <t>迪拜乐园（4选1）</t>
  </si>
  <si>
    <t>备注：以上产品，娃娃12岁以下，不占床同价，占床按200元/晚加收占床费。单房差200元/间/晚。老年人超过70岁增收附加费1000元/人</t>
  </si>
  <si>
    <t>新马&amp;新一地</t>
  </si>
  <si>
    <t>出发日期</t>
  </si>
  <si>
    <t>返程日期</t>
  </si>
  <si>
    <t>同行计划价格</t>
  </si>
  <si>
    <t>新一地</t>
  </si>
  <si>
    <t>新马</t>
  </si>
  <si>
    <t>3U8093-3U8094</t>
  </si>
  <si>
    <t>醇游新马环球+乐高</t>
  </si>
  <si>
    <t>F8</t>
  </si>
  <si>
    <t xml:space="preserve">醇游新马（0购物0自费）：2-12岁不占床-500    占床同成人     无附加费          婴儿1200    单房差1500
新一地（0购物0自费）：2-11岁不占床-1000   占床同成人     婴儿1200       单房差2500
</t>
  </si>
  <si>
    <t xml:space="preserve">D1：3U8093  成都新加坡 13:45—18:40  </t>
  </si>
  <si>
    <t xml:space="preserve">D6：3U8094  新加坡成都 19:40—00:05+1 </t>
  </si>
  <si>
    <t>醇游新马常规</t>
  </si>
  <si>
    <t>网评四钻酒店（1晚波德申海边酒店）</t>
  </si>
  <si>
    <r>
      <rPr>
        <sz val="11"/>
        <color theme="1"/>
        <rFont val="宋体"/>
        <charset val="134"/>
        <scheme val="minor"/>
      </rPr>
      <t>1自费（波德申出海</t>
    </r>
    <r>
      <rPr>
        <sz val="11"/>
        <color theme="1"/>
        <rFont val="宋体"/>
        <charset val="134"/>
        <scheme val="minor"/>
      </rPr>
      <t>450/人）</t>
    </r>
  </si>
  <si>
    <t>醇游新马环球影城+乐高乐园</t>
  </si>
  <si>
    <t>4晚网评四钻酒店+1晚瓜拉雪兰莪当地四星</t>
  </si>
  <si>
    <t>0自费</t>
  </si>
  <si>
    <t>美芝路酒店/国敦统一酒店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</si>
</sst>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2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16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30" fillId="19" borderId="19" applyNumberFormat="0" applyAlignment="0" applyProtection="0">
      <alignment vertical="center"/>
    </xf>
    <xf numFmtId="0" fontId="13" fillId="11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1" xfId="50" applyFont="1" applyFill="1" applyBorder="1" applyAlignment="1">
      <alignment horizontal="center" vertical="center"/>
    </xf>
    <xf numFmtId="0" fontId="1" fillId="2" borderId="2" xfId="50" applyFont="1" applyFill="1" applyBorder="1" applyAlignment="1">
      <alignment horizontal="center" vertical="center"/>
    </xf>
    <xf numFmtId="0" fontId="1" fillId="2" borderId="3" xfId="50" applyFont="1" applyFill="1" applyBorder="1" applyAlignment="1">
      <alignment horizontal="center" vertical="center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50" applyFont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3" fillId="0" borderId="8" xfId="50" applyFont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</xf>
    <xf numFmtId="0" fontId="4" fillId="0" borderId="7" xfId="5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" fillId="0" borderId="0" xfId="50" applyFont="1" applyFill="1" applyAlignment="1">
      <alignment vertical="center"/>
    </xf>
    <xf numFmtId="0" fontId="0" fillId="0" borderId="0" xfId="0" applyFill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58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176" fontId="8" fillId="4" borderId="7" xfId="0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workbookViewId="0">
      <selection activeCell="H13" sqref="H13"/>
    </sheetView>
  </sheetViews>
  <sheetFormatPr defaultColWidth="9" defaultRowHeight="13.5"/>
  <cols>
    <col min="1" max="1" width="15.625" customWidth="1"/>
    <col min="8" max="8" width="57.2166666666667" customWidth="1"/>
  </cols>
  <sheetData>
    <row r="1" spans="1:6">
      <c r="A1" s="32" t="s">
        <v>0</v>
      </c>
      <c r="B1" s="32"/>
      <c r="C1" s="32"/>
      <c r="D1" s="32"/>
      <c r="E1" s="32"/>
      <c r="F1" s="32"/>
    </row>
    <row r="2" ht="34.05" customHeight="1" spans="1:6">
      <c r="A2" s="53" t="s">
        <v>1</v>
      </c>
      <c r="B2" s="53"/>
      <c r="C2" s="53"/>
      <c r="D2" s="53"/>
      <c r="E2" s="53"/>
      <c r="F2" s="53"/>
    </row>
    <row r="3" spans="1:12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54"/>
      <c r="H3" s="54"/>
      <c r="I3" s="63"/>
      <c r="J3" s="63"/>
      <c r="K3" s="63"/>
      <c r="L3" s="63"/>
    </row>
    <row r="4" spans="1:8">
      <c r="A4" s="55">
        <v>43641</v>
      </c>
      <c r="B4" s="56">
        <v>1600</v>
      </c>
      <c r="C4" s="57" t="s">
        <v>8</v>
      </c>
      <c r="D4" s="57" t="s">
        <v>8</v>
      </c>
      <c r="E4" s="40" t="s">
        <v>8</v>
      </c>
      <c r="F4" s="57">
        <v>2699</v>
      </c>
      <c r="G4" s="58"/>
      <c r="H4" s="58"/>
    </row>
    <row r="5" spans="1:8">
      <c r="A5" s="55">
        <v>43643</v>
      </c>
      <c r="B5" s="56">
        <v>2100</v>
      </c>
      <c r="C5" s="57" t="s">
        <v>8</v>
      </c>
      <c r="D5" s="57" t="s">
        <v>8</v>
      </c>
      <c r="E5" s="40" t="s">
        <v>8</v>
      </c>
      <c r="F5" s="57">
        <v>3999</v>
      </c>
      <c r="G5" s="58"/>
      <c r="H5" s="58"/>
    </row>
    <row r="6" spans="1:8">
      <c r="A6" s="55">
        <v>43646</v>
      </c>
      <c r="B6" s="56">
        <v>2100</v>
      </c>
      <c r="C6" s="57" t="s">
        <v>8</v>
      </c>
      <c r="D6" s="57">
        <v>3080</v>
      </c>
      <c r="E6" s="40" t="s">
        <v>8</v>
      </c>
      <c r="F6" s="57">
        <v>3999</v>
      </c>
      <c r="G6" s="58"/>
      <c r="H6" s="58"/>
    </row>
    <row r="7" spans="1:8">
      <c r="A7" s="55">
        <v>43648</v>
      </c>
      <c r="B7" s="56">
        <v>2100</v>
      </c>
      <c r="C7" s="57" t="s">
        <v>8</v>
      </c>
      <c r="D7" s="57" t="s">
        <v>8</v>
      </c>
      <c r="E7" s="40">
        <v>2799</v>
      </c>
      <c r="F7" s="57">
        <v>4080</v>
      </c>
      <c r="G7" s="58"/>
      <c r="H7" s="58"/>
    </row>
    <row r="8" spans="1:8">
      <c r="A8" s="55">
        <v>43650</v>
      </c>
      <c r="B8" s="56">
        <v>2100</v>
      </c>
      <c r="C8" s="57">
        <v>1699</v>
      </c>
      <c r="D8" s="57" t="s">
        <v>8</v>
      </c>
      <c r="E8" s="40" t="s">
        <v>8</v>
      </c>
      <c r="F8" s="57">
        <v>4080</v>
      </c>
      <c r="G8" s="58"/>
      <c r="H8" s="58"/>
    </row>
    <row r="9" ht="14.25" spans="1:8">
      <c r="A9" s="55">
        <v>43653</v>
      </c>
      <c r="B9" s="34">
        <v>2200</v>
      </c>
      <c r="C9" s="57" t="s">
        <v>8</v>
      </c>
      <c r="D9" s="57" t="s">
        <v>8</v>
      </c>
      <c r="E9" s="40">
        <v>2999</v>
      </c>
      <c r="F9" s="57">
        <v>4380</v>
      </c>
      <c r="G9" s="58"/>
      <c r="H9" s="58"/>
    </row>
    <row r="10" ht="14.25" spans="1:8">
      <c r="A10" s="55">
        <v>43655</v>
      </c>
      <c r="B10" s="34">
        <v>2200</v>
      </c>
      <c r="C10" s="57">
        <v>1999</v>
      </c>
      <c r="D10" s="57" t="s">
        <v>8</v>
      </c>
      <c r="E10" s="40" t="s">
        <v>8</v>
      </c>
      <c r="F10" s="57">
        <v>4380</v>
      </c>
      <c r="G10" s="58"/>
      <c r="H10" s="59"/>
    </row>
    <row r="11" ht="14.25" spans="1:8">
      <c r="A11" s="55">
        <v>43657</v>
      </c>
      <c r="B11" s="34">
        <v>2600</v>
      </c>
      <c r="C11" s="57">
        <v>2480</v>
      </c>
      <c r="D11" s="57">
        <v>3080</v>
      </c>
      <c r="E11" s="40">
        <v>3380</v>
      </c>
      <c r="F11" s="57">
        <v>4380</v>
      </c>
      <c r="G11" s="58"/>
      <c r="H11" s="58"/>
    </row>
    <row r="12" ht="14.25" spans="1:8">
      <c r="A12" s="55">
        <v>43660</v>
      </c>
      <c r="B12" s="34">
        <v>3100</v>
      </c>
      <c r="C12" s="57">
        <v>2980</v>
      </c>
      <c r="D12" s="57">
        <v>3580</v>
      </c>
      <c r="E12" s="40">
        <v>3880</v>
      </c>
      <c r="F12" s="57">
        <v>4880</v>
      </c>
      <c r="G12" s="58"/>
      <c r="H12" s="58"/>
    </row>
    <row r="13" ht="14.25" spans="1:8">
      <c r="A13" s="55">
        <v>43662</v>
      </c>
      <c r="B13" s="34">
        <v>3100</v>
      </c>
      <c r="C13" s="57">
        <v>2980</v>
      </c>
      <c r="D13" s="57">
        <v>3580</v>
      </c>
      <c r="E13" s="40">
        <v>3880</v>
      </c>
      <c r="F13" s="57">
        <v>4880</v>
      </c>
      <c r="G13" s="58"/>
      <c r="H13" s="58"/>
    </row>
    <row r="14" ht="14.25" spans="1:8">
      <c r="A14" s="55">
        <v>43664</v>
      </c>
      <c r="B14" s="34">
        <v>3100</v>
      </c>
      <c r="C14" s="57">
        <v>2980</v>
      </c>
      <c r="D14" s="57">
        <v>3580</v>
      </c>
      <c r="E14" s="40">
        <v>3880</v>
      </c>
      <c r="F14" s="57">
        <v>4880</v>
      </c>
      <c r="G14" s="58"/>
      <c r="H14" s="58"/>
    </row>
    <row r="15" ht="14.25" spans="1:8">
      <c r="A15" s="55">
        <v>43667</v>
      </c>
      <c r="B15" s="34">
        <v>3600</v>
      </c>
      <c r="C15" s="57">
        <v>3480</v>
      </c>
      <c r="D15" s="57">
        <v>4080</v>
      </c>
      <c r="E15" s="40">
        <v>4380</v>
      </c>
      <c r="F15" s="57">
        <v>5280</v>
      </c>
      <c r="G15" s="58"/>
      <c r="H15" s="58"/>
    </row>
    <row r="16" ht="14.25" spans="1:8">
      <c r="A16" s="55">
        <v>43669</v>
      </c>
      <c r="B16" s="34">
        <v>3600</v>
      </c>
      <c r="C16" s="57">
        <v>3480</v>
      </c>
      <c r="D16" s="57">
        <v>4080</v>
      </c>
      <c r="E16" s="40">
        <v>4380</v>
      </c>
      <c r="F16" s="57">
        <v>5280</v>
      </c>
      <c r="G16" s="58"/>
      <c r="H16" s="58"/>
    </row>
    <row r="17" ht="14.25" spans="1:8">
      <c r="A17" s="55">
        <v>43671</v>
      </c>
      <c r="B17" s="34">
        <v>3600</v>
      </c>
      <c r="C17" s="57">
        <v>3480</v>
      </c>
      <c r="D17" s="57">
        <v>4080</v>
      </c>
      <c r="E17" s="40">
        <v>4380</v>
      </c>
      <c r="F17" s="57">
        <v>5580</v>
      </c>
      <c r="G17" s="58"/>
      <c r="H17" s="58"/>
    </row>
    <row r="18" ht="14.25" spans="1:8">
      <c r="A18" s="55">
        <v>43674</v>
      </c>
      <c r="B18" s="34">
        <v>3600</v>
      </c>
      <c r="C18" s="57">
        <v>3480</v>
      </c>
      <c r="D18" s="57">
        <v>4080</v>
      </c>
      <c r="E18" s="40">
        <v>4380</v>
      </c>
      <c r="F18" s="57">
        <v>5580</v>
      </c>
      <c r="G18" s="58"/>
      <c r="H18" s="58"/>
    </row>
    <row r="19" ht="14.25" spans="1:8">
      <c r="A19" s="55">
        <v>43676</v>
      </c>
      <c r="B19" s="34">
        <v>3600</v>
      </c>
      <c r="C19" s="57">
        <v>3480</v>
      </c>
      <c r="D19" s="57">
        <v>4080</v>
      </c>
      <c r="E19" s="40">
        <v>4380</v>
      </c>
      <c r="F19" s="57">
        <v>5580</v>
      </c>
      <c r="G19" s="58"/>
      <c r="H19" s="58"/>
    </row>
    <row r="20" ht="14.25" spans="1:8">
      <c r="A20" s="55">
        <v>43678</v>
      </c>
      <c r="B20" s="34">
        <v>3600</v>
      </c>
      <c r="C20" s="57">
        <v>3480</v>
      </c>
      <c r="D20" s="57">
        <v>4080</v>
      </c>
      <c r="E20" s="40">
        <v>4380</v>
      </c>
      <c r="F20" s="57">
        <v>5580</v>
      </c>
      <c r="G20" s="58"/>
      <c r="H20" s="58"/>
    </row>
    <row r="21" ht="14.25" spans="1:6">
      <c r="A21" s="55">
        <v>43681</v>
      </c>
      <c r="B21" s="34">
        <v>3600</v>
      </c>
      <c r="C21" s="57">
        <v>3480</v>
      </c>
      <c r="D21" s="57">
        <v>4080</v>
      </c>
      <c r="E21" s="40">
        <v>4380</v>
      </c>
      <c r="F21" s="57">
        <v>5580</v>
      </c>
    </row>
    <row r="22" ht="14.25" spans="1:6">
      <c r="A22" s="55">
        <v>43683</v>
      </c>
      <c r="B22" s="34">
        <v>3600</v>
      </c>
      <c r="C22" s="57">
        <v>3480</v>
      </c>
      <c r="D22" s="57">
        <v>4080</v>
      </c>
      <c r="E22" s="40">
        <v>4380</v>
      </c>
      <c r="F22" s="57">
        <v>5580</v>
      </c>
    </row>
    <row r="23" ht="14.25" spans="1:6">
      <c r="A23" s="55">
        <v>43685</v>
      </c>
      <c r="B23" s="34">
        <v>3600</v>
      </c>
      <c r="C23" s="57">
        <v>3480</v>
      </c>
      <c r="D23" s="57">
        <v>4080</v>
      </c>
      <c r="E23" s="40">
        <v>4380</v>
      </c>
      <c r="F23" s="57">
        <v>5580</v>
      </c>
    </row>
    <row r="24" ht="14.25" spans="1:6">
      <c r="A24" s="55">
        <v>43688</v>
      </c>
      <c r="B24" s="34">
        <v>3600</v>
      </c>
      <c r="C24" s="57">
        <v>3480</v>
      </c>
      <c r="D24" s="57">
        <v>4080</v>
      </c>
      <c r="E24" s="40">
        <v>4380</v>
      </c>
      <c r="F24" s="57">
        <v>5580</v>
      </c>
    </row>
    <row r="25" ht="14.25" spans="1:6">
      <c r="A25" s="55">
        <v>43690</v>
      </c>
      <c r="B25" s="34">
        <v>3600</v>
      </c>
      <c r="C25" s="57">
        <v>3480</v>
      </c>
      <c r="D25" s="57">
        <v>4080</v>
      </c>
      <c r="E25" s="40">
        <v>4380</v>
      </c>
      <c r="F25" s="57">
        <v>5580</v>
      </c>
    </row>
    <row r="26" ht="14.25" spans="1:6">
      <c r="A26" s="55">
        <v>43692</v>
      </c>
      <c r="B26" s="34">
        <v>3600</v>
      </c>
      <c r="C26" s="57">
        <v>3480</v>
      </c>
      <c r="D26" s="57">
        <v>4080</v>
      </c>
      <c r="E26" s="40">
        <v>4380</v>
      </c>
      <c r="F26" s="57">
        <v>5580</v>
      </c>
    </row>
    <row r="27" ht="14.25" spans="1:6">
      <c r="A27" s="55">
        <v>43695</v>
      </c>
      <c r="B27" s="34">
        <v>3400</v>
      </c>
      <c r="C27" s="57">
        <v>3280</v>
      </c>
      <c r="D27" s="57">
        <v>3880</v>
      </c>
      <c r="E27" s="40">
        <v>4180</v>
      </c>
      <c r="F27" s="57">
        <v>5580</v>
      </c>
    </row>
    <row r="28" ht="14.25" spans="1:6">
      <c r="A28" s="55">
        <v>43697</v>
      </c>
      <c r="B28" s="34">
        <v>3400</v>
      </c>
      <c r="C28" s="57">
        <v>3280</v>
      </c>
      <c r="D28" s="57">
        <v>3880</v>
      </c>
      <c r="E28" s="40">
        <v>4180</v>
      </c>
      <c r="F28" s="57">
        <v>5580</v>
      </c>
    </row>
    <row r="29" ht="14.25" spans="1:6">
      <c r="A29" s="55">
        <v>43699</v>
      </c>
      <c r="B29" s="34">
        <v>3100</v>
      </c>
      <c r="C29" s="57">
        <v>2980</v>
      </c>
      <c r="D29" s="57">
        <v>3580</v>
      </c>
      <c r="E29" s="40">
        <v>3880</v>
      </c>
      <c r="F29" s="57">
        <v>4880</v>
      </c>
    </row>
    <row r="30" ht="14.25" spans="1:6">
      <c r="A30" s="55">
        <v>43702</v>
      </c>
      <c r="B30" s="34">
        <v>2300</v>
      </c>
      <c r="C30" s="57">
        <v>2180</v>
      </c>
      <c r="D30" s="57">
        <v>2780</v>
      </c>
      <c r="E30" s="40">
        <v>3080</v>
      </c>
      <c r="F30" s="57">
        <v>4280</v>
      </c>
    </row>
    <row r="31" ht="14.25" spans="1:6">
      <c r="A31" s="55">
        <v>43704</v>
      </c>
      <c r="B31" s="34">
        <v>2300</v>
      </c>
      <c r="C31" s="57">
        <v>2180</v>
      </c>
      <c r="D31" s="57">
        <v>2780</v>
      </c>
      <c r="E31" s="40">
        <v>3080</v>
      </c>
      <c r="F31" s="57">
        <v>4280</v>
      </c>
    </row>
    <row r="32" ht="14.25" spans="1:6">
      <c r="A32" s="55">
        <v>43706</v>
      </c>
      <c r="B32" s="34">
        <v>2300</v>
      </c>
      <c r="C32" s="57">
        <v>2180</v>
      </c>
      <c r="D32" s="57">
        <v>2780</v>
      </c>
      <c r="E32" s="40">
        <v>3080</v>
      </c>
      <c r="F32" s="57">
        <v>4280</v>
      </c>
    </row>
    <row r="33" spans="7:8">
      <c r="G33" s="60" t="s">
        <v>9</v>
      </c>
      <c r="H33" s="60"/>
    </row>
    <row r="34" spans="7:8">
      <c r="G34" s="21" t="s">
        <v>10</v>
      </c>
      <c r="H34" s="21" t="s">
        <v>11</v>
      </c>
    </row>
    <row r="35" spans="7:8">
      <c r="G35" s="21" t="s">
        <v>12</v>
      </c>
      <c r="H35" s="21" t="s">
        <v>13</v>
      </c>
    </row>
    <row r="36" spans="7:8">
      <c r="G36" s="21" t="s">
        <v>14</v>
      </c>
      <c r="H36" s="21" t="s">
        <v>15</v>
      </c>
    </row>
    <row r="37" spans="7:8">
      <c r="G37" s="21" t="s">
        <v>16</v>
      </c>
      <c r="H37" s="21" t="s">
        <v>17</v>
      </c>
    </row>
    <row r="38" spans="7:8">
      <c r="G38" s="21" t="s">
        <v>18</v>
      </c>
      <c r="H38" s="21" t="s">
        <v>19</v>
      </c>
    </row>
    <row r="39" spans="7:8">
      <c r="G39" s="40" t="s">
        <v>20</v>
      </c>
      <c r="H39" s="40" t="s">
        <v>21</v>
      </c>
    </row>
    <row r="40" spans="7:8">
      <c r="G40" s="40" t="s">
        <v>22</v>
      </c>
      <c r="H40" s="61">
        <v>800</v>
      </c>
    </row>
    <row r="42" spans="7:8">
      <c r="G42" s="62" t="s">
        <v>23</v>
      </c>
      <c r="H42" s="62"/>
    </row>
    <row r="43" spans="7:8">
      <c r="G43" s="21" t="s">
        <v>10</v>
      </c>
      <c r="H43" s="40" t="s">
        <v>24</v>
      </c>
    </row>
    <row r="44" spans="7:8">
      <c r="G44" s="21" t="s">
        <v>12</v>
      </c>
      <c r="H44" s="40" t="s">
        <v>25</v>
      </c>
    </row>
    <row r="45" spans="7:8">
      <c r="G45" s="21" t="s">
        <v>14</v>
      </c>
      <c r="H45" s="40" t="s">
        <v>26</v>
      </c>
    </row>
    <row r="46" spans="7:8">
      <c r="G46" s="21" t="s">
        <v>16</v>
      </c>
      <c r="H46" s="52" t="s">
        <v>27</v>
      </c>
    </row>
    <row r="47" spans="7:8">
      <c r="G47" s="21" t="s">
        <v>18</v>
      </c>
      <c r="H47" s="21" t="s">
        <v>19</v>
      </c>
    </row>
    <row r="48" spans="7:8">
      <c r="G48" s="40" t="s">
        <v>20</v>
      </c>
      <c r="H48" s="40" t="s">
        <v>28</v>
      </c>
    </row>
    <row r="49" spans="7:8">
      <c r="G49" s="40" t="s">
        <v>22</v>
      </c>
      <c r="H49" s="42">
        <v>1000</v>
      </c>
    </row>
    <row r="50" spans="7:8">
      <c r="G50" s="50" t="s">
        <v>29</v>
      </c>
      <c r="H50" s="50"/>
    </row>
    <row r="53" spans="7:8">
      <c r="G53" s="62" t="s">
        <v>30</v>
      </c>
      <c r="H53" s="62"/>
    </row>
    <row r="54" spans="7:8">
      <c r="G54" s="42" t="s">
        <v>10</v>
      </c>
      <c r="H54" s="42" t="s">
        <v>31</v>
      </c>
    </row>
    <row r="55" spans="7:8">
      <c r="G55" s="42" t="s">
        <v>12</v>
      </c>
      <c r="H55" s="42" t="s">
        <v>25</v>
      </c>
    </row>
    <row r="56" spans="7:8">
      <c r="G56" s="42" t="s">
        <v>14</v>
      </c>
      <c r="H56" s="42" t="s">
        <v>26</v>
      </c>
    </row>
    <row r="57" spans="7:8">
      <c r="G57" s="42" t="s">
        <v>16</v>
      </c>
      <c r="H57" s="42" t="s">
        <v>32</v>
      </c>
    </row>
    <row r="58" spans="7:8">
      <c r="G58" s="42" t="s">
        <v>18</v>
      </c>
      <c r="H58" s="42" t="s">
        <v>19</v>
      </c>
    </row>
    <row r="59" spans="7:8">
      <c r="G59" s="42" t="s">
        <v>20</v>
      </c>
      <c r="H59" s="42" t="s">
        <v>21</v>
      </c>
    </row>
    <row r="60" spans="7:8">
      <c r="G60" s="42" t="s">
        <v>22</v>
      </c>
      <c r="H60" s="42">
        <v>1600</v>
      </c>
    </row>
    <row r="62" spans="7:8">
      <c r="G62" s="62" t="s">
        <v>33</v>
      </c>
      <c r="H62" s="62"/>
    </row>
    <row r="63" spans="7:8">
      <c r="G63" s="42" t="s">
        <v>10</v>
      </c>
      <c r="H63" s="42" t="s">
        <v>34</v>
      </c>
    </row>
    <row r="64" spans="7:8">
      <c r="G64" s="42" t="s">
        <v>12</v>
      </c>
      <c r="H64" s="42" t="s">
        <v>13</v>
      </c>
    </row>
    <row r="65" spans="7:8">
      <c r="G65" s="42" t="s">
        <v>14</v>
      </c>
      <c r="H65" s="42" t="s">
        <v>35</v>
      </c>
    </row>
    <row r="66" spans="7:8">
      <c r="G66" s="42" t="s">
        <v>16</v>
      </c>
      <c r="H66" s="42" t="s">
        <v>36</v>
      </c>
    </row>
    <row r="67" spans="7:8">
      <c r="G67" s="42" t="s">
        <v>18</v>
      </c>
      <c r="H67" s="42" t="s">
        <v>37</v>
      </c>
    </row>
    <row r="68" spans="7:8">
      <c r="G68" s="42" t="s">
        <v>20</v>
      </c>
      <c r="H68" s="42" t="s">
        <v>38</v>
      </c>
    </row>
    <row r="69" spans="7:8">
      <c r="G69" s="42" t="s">
        <v>22</v>
      </c>
      <c r="H69" s="42">
        <v>1500</v>
      </c>
    </row>
  </sheetData>
  <mergeCells count="7">
    <mergeCell ref="A1:F1"/>
    <mergeCell ref="A2:F2"/>
    <mergeCell ref="G33:H33"/>
    <mergeCell ref="G42:H42"/>
    <mergeCell ref="G50:H50"/>
    <mergeCell ref="G53:H53"/>
    <mergeCell ref="G62:H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opLeftCell="A7" workbookViewId="0">
      <selection activeCell="I14" sqref="I14"/>
    </sheetView>
  </sheetViews>
  <sheetFormatPr defaultColWidth="9" defaultRowHeight="13.5"/>
  <cols>
    <col min="1" max="1" width="14.875"/>
    <col min="3" max="3" width="6.44166666666667" customWidth="1"/>
    <col min="9" max="9" width="79.6666666666667" customWidth="1"/>
  </cols>
  <sheetData>
    <row r="1" spans="1:6">
      <c r="A1" s="32" t="s">
        <v>39</v>
      </c>
      <c r="B1" s="32"/>
      <c r="C1" s="32"/>
      <c r="D1" s="32"/>
      <c r="E1" s="32"/>
      <c r="F1" s="32"/>
    </row>
    <row r="2" ht="91.05" customHeight="1" spans="1:6">
      <c r="A2" s="41" t="s">
        <v>40</v>
      </c>
      <c r="B2" s="42"/>
      <c r="C2" s="42"/>
      <c r="D2" s="42"/>
      <c r="E2" s="42"/>
      <c r="F2" s="42"/>
    </row>
    <row r="3" ht="14.25" spans="1:6">
      <c r="A3" s="43" t="s">
        <v>2</v>
      </c>
      <c r="B3" s="43" t="s">
        <v>41</v>
      </c>
      <c r="C3" s="31" t="s">
        <v>3</v>
      </c>
      <c r="D3" s="31" t="s">
        <v>42</v>
      </c>
      <c r="E3" s="31" t="s">
        <v>6</v>
      </c>
      <c r="F3" s="31" t="s">
        <v>7</v>
      </c>
    </row>
    <row r="4" ht="14.25" spans="1:6">
      <c r="A4" s="44">
        <v>43644</v>
      </c>
      <c r="B4" s="43" t="s">
        <v>43</v>
      </c>
      <c r="C4" s="45">
        <v>2000</v>
      </c>
      <c r="D4" s="45" t="s">
        <v>8</v>
      </c>
      <c r="E4" s="45">
        <v>2699</v>
      </c>
      <c r="F4" s="45">
        <v>4080</v>
      </c>
    </row>
    <row r="5" ht="14.25" spans="1:6">
      <c r="A5" s="44">
        <v>43647</v>
      </c>
      <c r="B5" s="46" t="s">
        <v>44</v>
      </c>
      <c r="C5" s="43">
        <v>1700</v>
      </c>
      <c r="D5" s="47">
        <v>1699</v>
      </c>
      <c r="E5" s="46" t="s">
        <v>8</v>
      </c>
      <c r="F5" s="47">
        <v>4080</v>
      </c>
    </row>
    <row r="6" ht="14.25" spans="1:6">
      <c r="A6" s="44">
        <v>43649</v>
      </c>
      <c r="B6" s="46" t="s">
        <v>45</v>
      </c>
      <c r="C6" s="43">
        <v>1800</v>
      </c>
      <c r="D6" s="47">
        <v>1899</v>
      </c>
      <c r="E6" s="46" t="s">
        <v>8</v>
      </c>
      <c r="F6" s="47">
        <v>4080</v>
      </c>
    </row>
    <row r="7" ht="14.25" spans="1:6">
      <c r="A7" s="44">
        <v>43653</v>
      </c>
      <c r="B7" s="46" t="s">
        <v>43</v>
      </c>
      <c r="C7" s="43">
        <v>1800</v>
      </c>
      <c r="D7" s="47" t="s">
        <v>8</v>
      </c>
      <c r="E7" s="46">
        <v>2699</v>
      </c>
      <c r="F7" s="47">
        <v>4080</v>
      </c>
    </row>
    <row r="8" ht="14.25" spans="1:6">
      <c r="A8" s="44">
        <v>43656</v>
      </c>
      <c r="B8" s="46" t="s">
        <v>45</v>
      </c>
      <c r="C8" s="43">
        <v>1800</v>
      </c>
      <c r="D8" s="47">
        <v>1899</v>
      </c>
      <c r="E8" s="46">
        <v>2699</v>
      </c>
      <c r="F8" s="47">
        <v>4080</v>
      </c>
    </row>
    <row r="9" ht="14.25" spans="1:6">
      <c r="A9" s="44">
        <v>43656</v>
      </c>
      <c r="B9" s="46" t="s">
        <v>43</v>
      </c>
      <c r="C9" s="43">
        <v>1800</v>
      </c>
      <c r="D9" s="47">
        <v>1899</v>
      </c>
      <c r="E9" s="46">
        <v>2699</v>
      </c>
      <c r="F9" s="47">
        <v>4580</v>
      </c>
    </row>
    <row r="10" ht="14.25" spans="1:6">
      <c r="A10" s="44">
        <v>43660</v>
      </c>
      <c r="B10" s="46" t="s">
        <v>43</v>
      </c>
      <c r="C10" s="43">
        <v>2700</v>
      </c>
      <c r="D10" s="47">
        <v>2880</v>
      </c>
      <c r="E10" s="46">
        <v>3680</v>
      </c>
      <c r="F10" s="47">
        <v>4580</v>
      </c>
    </row>
    <row r="11" ht="14.25" spans="1:6">
      <c r="A11" s="44">
        <v>43663</v>
      </c>
      <c r="B11" s="46" t="s">
        <v>45</v>
      </c>
      <c r="C11" s="43">
        <v>2700</v>
      </c>
      <c r="D11" s="47">
        <v>2880</v>
      </c>
      <c r="E11" s="46">
        <v>3680</v>
      </c>
      <c r="F11" s="47">
        <v>4580</v>
      </c>
    </row>
    <row r="12" ht="14.25" spans="1:6">
      <c r="A12" s="44">
        <v>43670</v>
      </c>
      <c r="B12" s="46" t="s">
        <v>45</v>
      </c>
      <c r="C12" s="43">
        <v>2900</v>
      </c>
      <c r="D12" s="47">
        <v>3080</v>
      </c>
      <c r="E12" s="46">
        <v>3880</v>
      </c>
      <c r="F12" s="47">
        <v>4580</v>
      </c>
    </row>
    <row r="13" ht="14.25" spans="1:6">
      <c r="A13" s="44">
        <v>43671</v>
      </c>
      <c r="B13" s="46" t="s">
        <v>45</v>
      </c>
      <c r="C13" s="43">
        <v>3200</v>
      </c>
      <c r="D13" s="47">
        <v>3280</v>
      </c>
      <c r="E13" s="46">
        <v>4080</v>
      </c>
      <c r="F13" s="47">
        <v>4580</v>
      </c>
    </row>
    <row r="14" ht="14.25" spans="1:6">
      <c r="A14" s="44">
        <v>43672</v>
      </c>
      <c r="B14" s="46" t="s">
        <v>45</v>
      </c>
      <c r="C14" s="43">
        <v>3200</v>
      </c>
      <c r="D14" s="47">
        <v>3280</v>
      </c>
      <c r="E14" s="46">
        <v>4080</v>
      </c>
      <c r="F14" s="47">
        <v>4580</v>
      </c>
    </row>
    <row r="15" ht="14.25" spans="1:6">
      <c r="A15" s="44">
        <v>43674</v>
      </c>
      <c r="B15" s="46" t="s">
        <v>43</v>
      </c>
      <c r="C15" s="43">
        <v>3200</v>
      </c>
      <c r="D15" s="47">
        <v>3280</v>
      </c>
      <c r="E15" s="46">
        <v>4080</v>
      </c>
      <c r="F15" s="47">
        <v>4880</v>
      </c>
    </row>
    <row r="16" ht="14.25" spans="1:6">
      <c r="A16" s="44">
        <v>43675</v>
      </c>
      <c r="B16" s="46" t="s">
        <v>45</v>
      </c>
      <c r="C16" s="43">
        <v>3200</v>
      </c>
      <c r="D16" s="47">
        <v>3280</v>
      </c>
      <c r="E16" s="46">
        <v>4080</v>
      </c>
      <c r="F16" s="47">
        <v>4880</v>
      </c>
    </row>
    <row r="17" ht="14.25" spans="1:6">
      <c r="A17" s="44">
        <v>43675</v>
      </c>
      <c r="B17" s="46" t="s">
        <v>44</v>
      </c>
      <c r="C17" s="43">
        <v>3200</v>
      </c>
      <c r="D17" s="47">
        <v>3280</v>
      </c>
      <c r="E17" s="46">
        <v>4080</v>
      </c>
      <c r="F17" s="47">
        <v>4880</v>
      </c>
    </row>
    <row r="18" ht="14.25" spans="1:6">
      <c r="A18" s="44">
        <v>43676</v>
      </c>
      <c r="B18" s="46" t="s">
        <v>45</v>
      </c>
      <c r="C18" s="43">
        <v>3200</v>
      </c>
      <c r="D18" s="47">
        <v>3280</v>
      </c>
      <c r="E18" s="46">
        <v>4080</v>
      </c>
      <c r="F18" s="47">
        <v>4880</v>
      </c>
    </row>
    <row r="19" ht="14.25" spans="1:6">
      <c r="A19" s="44">
        <v>43677</v>
      </c>
      <c r="B19" s="46" t="s">
        <v>45</v>
      </c>
      <c r="C19" s="43">
        <v>3200</v>
      </c>
      <c r="D19" s="47">
        <v>3280</v>
      </c>
      <c r="E19" s="46">
        <v>4080</v>
      </c>
      <c r="F19" s="47">
        <v>4880</v>
      </c>
    </row>
    <row r="20" ht="14.25" spans="1:6">
      <c r="A20" s="44">
        <v>43678</v>
      </c>
      <c r="B20" s="46" t="s">
        <v>45</v>
      </c>
      <c r="C20" s="43">
        <v>3200</v>
      </c>
      <c r="D20" s="47">
        <v>3280</v>
      </c>
      <c r="E20" s="46">
        <v>4080</v>
      </c>
      <c r="F20" s="47">
        <v>4880</v>
      </c>
    </row>
    <row r="21" ht="14.25" spans="1:6">
      <c r="A21" s="44">
        <v>43679</v>
      </c>
      <c r="B21" s="46" t="s">
        <v>45</v>
      </c>
      <c r="C21" s="43">
        <v>3200</v>
      </c>
      <c r="D21" s="47">
        <v>3280</v>
      </c>
      <c r="E21" s="46">
        <v>4080</v>
      </c>
      <c r="F21" s="47">
        <v>4880</v>
      </c>
    </row>
    <row r="22" ht="14.25" spans="1:6">
      <c r="A22" s="44">
        <v>43679</v>
      </c>
      <c r="B22" s="46" t="s">
        <v>43</v>
      </c>
      <c r="C22" s="43">
        <v>3200</v>
      </c>
      <c r="D22" s="47">
        <v>3280</v>
      </c>
      <c r="E22" s="46">
        <v>4080</v>
      </c>
      <c r="F22" s="47">
        <v>4880</v>
      </c>
    </row>
    <row r="23" ht="14.25" spans="1:6">
      <c r="A23" s="44">
        <v>43680</v>
      </c>
      <c r="B23" s="46" t="s">
        <v>45</v>
      </c>
      <c r="C23" s="43">
        <v>3200</v>
      </c>
      <c r="D23" s="47">
        <v>3280</v>
      </c>
      <c r="E23" s="46">
        <v>4080</v>
      </c>
      <c r="F23" s="47">
        <v>4880</v>
      </c>
    </row>
    <row r="24" ht="14.25" spans="1:6">
      <c r="A24" s="44">
        <v>43681</v>
      </c>
      <c r="B24" s="46" t="s">
        <v>45</v>
      </c>
      <c r="C24" s="43">
        <v>3200</v>
      </c>
      <c r="D24" s="47">
        <v>3280</v>
      </c>
      <c r="E24" s="46">
        <v>4080</v>
      </c>
      <c r="F24" s="47">
        <v>4880</v>
      </c>
    </row>
    <row r="25" ht="14.25" spans="1:6">
      <c r="A25" s="44">
        <v>43681</v>
      </c>
      <c r="B25" s="46" t="s">
        <v>43</v>
      </c>
      <c r="C25" s="43">
        <v>3200</v>
      </c>
      <c r="D25" s="40">
        <v>3280</v>
      </c>
      <c r="E25" s="46">
        <v>4080</v>
      </c>
      <c r="F25" s="40">
        <v>4880</v>
      </c>
    </row>
    <row r="26" ht="14.25" spans="1:6">
      <c r="A26" s="48">
        <v>43682</v>
      </c>
      <c r="B26" s="49" t="s">
        <v>45</v>
      </c>
      <c r="C26" s="43">
        <v>3200</v>
      </c>
      <c r="D26" s="40">
        <v>3280</v>
      </c>
      <c r="E26" s="49">
        <v>4080</v>
      </c>
      <c r="F26" s="40">
        <v>4880</v>
      </c>
    </row>
    <row r="27" ht="14.25" spans="1:6">
      <c r="A27" s="44">
        <v>43684</v>
      </c>
      <c r="B27" s="46" t="s">
        <v>45</v>
      </c>
      <c r="C27" s="43">
        <v>3200</v>
      </c>
      <c r="D27" s="40">
        <v>3280</v>
      </c>
      <c r="E27" s="46">
        <v>4080</v>
      </c>
      <c r="F27" s="40">
        <v>4880</v>
      </c>
    </row>
    <row r="28" ht="14.25" spans="1:6">
      <c r="A28" s="44">
        <v>43689</v>
      </c>
      <c r="B28" s="46" t="s">
        <v>44</v>
      </c>
      <c r="C28" s="43">
        <v>3200</v>
      </c>
      <c r="D28" s="40">
        <v>3280</v>
      </c>
      <c r="E28" s="46">
        <v>4080</v>
      </c>
      <c r="F28" s="40">
        <v>4880</v>
      </c>
    </row>
    <row r="29" ht="14.25" spans="1:6">
      <c r="A29" s="44">
        <v>43691</v>
      </c>
      <c r="B29" s="46" t="s">
        <v>45</v>
      </c>
      <c r="C29" s="43">
        <v>3200</v>
      </c>
      <c r="D29" s="40">
        <v>3280</v>
      </c>
      <c r="E29" s="46">
        <v>4080</v>
      </c>
      <c r="F29" s="40">
        <v>4880</v>
      </c>
    </row>
    <row r="30" ht="14.25" spans="1:6">
      <c r="A30" s="44">
        <v>43698</v>
      </c>
      <c r="B30" s="46" t="s">
        <v>45</v>
      </c>
      <c r="C30" s="43">
        <v>3000</v>
      </c>
      <c r="D30" s="40">
        <v>3080</v>
      </c>
      <c r="E30" s="46">
        <v>3880</v>
      </c>
      <c r="F30" s="40">
        <v>4580</v>
      </c>
    </row>
    <row r="31" ht="14.25" spans="1:6">
      <c r="A31" s="44">
        <v>43702</v>
      </c>
      <c r="B31" s="46" t="s">
        <v>43</v>
      </c>
      <c r="C31" s="43">
        <v>2000</v>
      </c>
      <c r="D31" s="40">
        <v>2180</v>
      </c>
      <c r="E31" s="46">
        <v>2980</v>
      </c>
      <c r="F31" s="40">
        <v>3880</v>
      </c>
    </row>
    <row r="32" ht="14.25" spans="1:6">
      <c r="A32" s="44">
        <v>43705</v>
      </c>
      <c r="B32" s="46" t="s">
        <v>45</v>
      </c>
      <c r="C32" s="43">
        <v>2000</v>
      </c>
      <c r="D32" s="40">
        <v>2180</v>
      </c>
      <c r="E32" s="46">
        <v>2980</v>
      </c>
      <c r="F32" s="40">
        <v>3880</v>
      </c>
    </row>
    <row r="33" ht="14.25" spans="1:9">
      <c r="A33" s="44">
        <v>43705</v>
      </c>
      <c r="B33" s="46" t="s">
        <v>43</v>
      </c>
      <c r="C33" s="43">
        <v>2000</v>
      </c>
      <c r="D33" s="40">
        <v>2180</v>
      </c>
      <c r="E33" s="46">
        <v>2980</v>
      </c>
      <c r="F33" s="40">
        <v>3880</v>
      </c>
      <c r="H33" s="50" t="s">
        <v>46</v>
      </c>
      <c r="I33" s="50"/>
    </row>
    <row r="34" spans="8:9">
      <c r="H34" s="21" t="s">
        <v>10</v>
      </c>
      <c r="I34" s="40" t="s">
        <v>47</v>
      </c>
    </row>
    <row r="35" spans="8:9">
      <c r="H35" s="21" t="s">
        <v>12</v>
      </c>
      <c r="I35" s="40" t="s">
        <v>13</v>
      </c>
    </row>
    <row r="36" spans="8:9">
      <c r="H36" s="21" t="s">
        <v>14</v>
      </c>
      <c r="I36" s="40" t="s">
        <v>48</v>
      </c>
    </row>
    <row r="37" spans="8:9">
      <c r="H37" s="21" t="s">
        <v>16</v>
      </c>
      <c r="I37" s="40" t="s">
        <v>49</v>
      </c>
    </row>
    <row r="38" spans="8:9">
      <c r="H38" s="42" t="s">
        <v>18</v>
      </c>
      <c r="I38" s="42" t="s">
        <v>50</v>
      </c>
    </row>
    <row r="39" spans="8:9">
      <c r="H39" s="42" t="s">
        <v>20</v>
      </c>
      <c r="I39" s="42" t="s">
        <v>28</v>
      </c>
    </row>
    <row r="40" spans="8:9">
      <c r="H40" s="42" t="s">
        <v>22</v>
      </c>
      <c r="I40" s="42">
        <v>1000</v>
      </c>
    </row>
    <row r="42" spans="8:9">
      <c r="H42" s="50" t="s">
        <v>30</v>
      </c>
      <c r="I42" s="50"/>
    </row>
    <row r="43" spans="8:9">
      <c r="H43" s="42" t="s">
        <v>10</v>
      </c>
      <c r="I43" s="51" t="s">
        <v>51</v>
      </c>
    </row>
    <row r="44" spans="8:9">
      <c r="H44" s="42" t="s">
        <v>12</v>
      </c>
      <c r="I44" s="42" t="s">
        <v>13</v>
      </c>
    </row>
    <row r="45" spans="8:9">
      <c r="H45" s="42" t="s">
        <v>14</v>
      </c>
      <c r="I45" s="42" t="s">
        <v>52</v>
      </c>
    </row>
    <row r="46" spans="8:9">
      <c r="H46" s="42" t="s">
        <v>16</v>
      </c>
      <c r="I46" s="42" t="s">
        <v>53</v>
      </c>
    </row>
    <row r="47" spans="8:9">
      <c r="H47" s="42" t="s">
        <v>18</v>
      </c>
      <c r="I47" s="42" t="s">
        <v>50</v>
      </c>
    </row>
    <row r="48" spans="8:9">
      <c r="H48" s="42" t="s">
        <v>20</v>
      </c>
      <c r="I48" s="42" t="s">
        <v>54</v>
      </c>
    </row>
    <row r="49" spans="8:9">
      <c r="H49" s="42" t="s">
        <v>22</v>
      </c>
      <c r="I49" s="42">
        <v>1400</v>
      </c>
    </row>
    <row r="51" spans="8:9">
      <c r="H51" s="50" t="s">
        <v>55</v>
      </c>
      <c r="I51" s="50"/>
    </row>
    <row r="52" spans="8:9">
      <c r="H52" s="21" t="s">
        <v>10</v>
      </c>
      <c r="I52" s="52" t="s">
        <v>56</v>
      </c>
    </row>
    <row r="53" spans="8:9">
      <c r="H53" s="21" t="s">
        <v>12</v>
      </c>
      <c r="I53" s="40" t="s">
        <v>13</v>
      </c>
    </row>
    <row r="54" spans="8:9">
      <c r="H54" s="21" t="s">
        <v>14</v>
      </c>
      <c r="I54" s="40" t="s">
        <v>35</v>
      </c>
    </row>
    <row r="55" spans="8:9">
      <c r="H55" s="21" t="s">
        <v>16</v>
      </c>
      <c r="I55" s="40" t="s">
        <v>57</v>
      </c>
    </row>
    <row r="56" spans="8:9">
      <c r="H56" s="21" t="s">
        <v>18</v>
      </c>
      <c r="I56" s="40" t="s">
        <v>50</v>
      </c>
    </row>
    <row r="57" spans="8:9">
      <c r="H57" s="40" t="s">
        <v>20</v>
      </c>
      <c r="I57" s="40" t="s">
        <v>58</v>
      </c>
    </row>
    <row r="58" spans="8:9">
      <c r="H58" s="40" t="s">
        <v>22</v>
      </c>
      <c r="I58" s="40" t="s">
        <v>59</v>
      </c>
    </row>
  </sheetData>
  <mergeCells count="5">
    <mergeCell ref="A1:F1"/>
    <mergeCell ref="A2:F2"/>
    <mergeCell ref="H33:I33"/>
    <mergeCell ref="H42:I42"/>
    <mergeCell ref="H51:I5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B25" sqref="B25"/>
    </sheetView>
  </sheetViews>
  <sheetFormatPr defaultColWidth="9" defaultRowHeight="13.5" outlineLevelCol="6"/>
  <cols>
    <col min="1" max="1" width="14.875"/>
    <col min="7" max="7" width="75.6666666666667" customWidth="1"/>
  </cols>
  <sheetData>
    <row r="1" ht="20.25" spans="1:4">
      <c r="A1" s="36" t="s">
        <v>60</v>
      </c>
      <c r="B1" s="36"/>
      <c r="C1" s="36"/>
      <c r="D1" s="36"/>
    </row>
    <row r="2" ht="45" customHeight="1" spans="1:4">
      <c r="A2" s="37" t="s">
        <v>61</v>
      </c>
      <c r="B2" s="38"/>
      <c r="C2" s="38"/>
      <c r="D2" s="38"/>
    </row>
    <row r="3" spans="1:4">
      <c r="A3" s="31" t="s">
        <v>2</v>
      </c>
      <c r="B3" s="31" t="s">
        <v>3</v>
      </c>
      <c r="C3" s="31" t="s">
        <v>62</v>
      </c>
      <c r="D3" s="31" t="s">
        <v>63</v>
      </c>
    </row>
    <row r="4" ht="14.25" spans="1:4">
      <c r="A4" s="33">
        <v>43649</v>
      </c>
      <c r="B4" s="34">
        <v>1500</v>
      </c>
      <c r="C4" s="34">
        <v>1680</v>
      </c>
      <c r="D4" s="34">
        <v>2280</v>
      </c>
    </row>
    <row r="5" ht="14.25" spans="1:4">
      <c r="A5" s="33">
        <v>43651</v>
      </c>
      <c r="B5" s="34">
        <v>1500</v>
      </c>
      <c r="C5" s="34">
        <v>1680</v>
      </c>
      <c r="D5" s="34">
        <v>2280</v>
      </c>
    </row>
    <row r="6" ht="14.25" spans="1:4">
      <c r="A6" s="33">
        <v>43656</v>
      </c>
      <c r="B6" s="34">
        <v>1500</v>
      </c>
      <c r="C6" s="34">
        <v>1680</v>
      </c>
      <c r="D6" s="34">
        <v>2280</v>
      </c>
    </row>
    <row r="7" ht="14.25" spans="1:4">
      <c r="A7" s="33">
        <v>43658</v>
      </c>
      <c r="B7" s="34">
        <v>1900</v>
      </c>
      <c r="C7" s="34">
        <v>1980</v>
      </c>
      <c r="D7" s="34">
        <v>2580</v>
      </c>
    </row>
    <row r="8" ht="14.25" spans="1:4">
      <c r="A8" s="33">
        <v>43663</v>
      </c>
      <c r="B8" s="34">
        <v>2100</v>
      </c>
      <c r="C8" s="34">
        <v>2180</v>
      </c>
      <c r="D8" s="34">
        <v>2780</v>
      </c>
    </row>
    <row r="9" ht="14.25" spans="1:4">
      <c r="A9" s="33">
        <v>43665</v>
      </c>
      <c r="B9" s="34">
        <v>2100</v>
      </c>
      <c r="C9" s="34">
        <v>2180</v>
      </c>
      <c r="D9" s="34">
        <v>2780</v>
      </c>
    </row>
    <row r="10" ht="14.25" spans="1:4">
      <c r="A10" s="33">
        <v>43670</v>
      </c>
      <c r="B10" s="34">
        <v>2300</v>
      </c>
      <c r="C10" s="34">
        <v>2380</v>
      </c>
      <c r="D10" s="34">
        <v>3080</v>
      </c>
    </row>
    <row r="11" ht="14.25" spans="1:4">
      <c r="A11" s="33">
        <v>43672</v>
      </c>
      <c r="B11" s="34">
        <v>2300</v>
      </c>
      <c r="C11" s="34">
        <v>2380</v>
      </c>
      <c r="D11" s="34">
        <v>3080</v>
      </c>
    </row>
    <row r="12" ht="14.25" spans="1:4">
      <c r="A12" s="33">
        <v>43677</v>
      </c>
      <c r="B12" s="34">
        <v>2300</v>
      </c>
      <c r="C12" s="34">
        <v>2380</v>
      </c>
      <c r="D12" s="34">
        <v>3080</v>
      </c>
    </row>
    <row r="13" ht="14.25" spans="1:4">
      <c r="A13" s="33">
        <v>43679</v>
      </c>
      <c r="B13" s="34">
        <v>2300</v>
      </c>
      <c r="C13" s="34">
        <v>2380</v>
      </c>
      <c r="D13" s="34">
        <v>3080</v>
      </c>
    </row>
    <row r="14" ht="14.25" spans="1:4">
      <c r="A14" s="33">
        <v>43684</v>
      </c>
      <c r="B14" s="34">
        <v>2300</v>
      </c>
      <c r="C14" s="34">
        <v>2380</v>
      </c>
      <c r="D14" s="34">
        <v>3080</v>
      </c>
    </row>
    <row r="15" ht="14.25" spans="1:4">
      <c r="A15" s="33">
        <v>43686</v>
      </c>
      <c r="B15" s="34">
        <v>2300</v>
      </c>
      <c r="C15" s="34">
        <v>2380</v>
      </c>
      <c r="D15" s="34">
        <v>3080</v>
      </c>
    </row>
    <row r="16" ht="14.25" spans="1:4">
      <c r="A16" s="33">
        <v>43691</v>
      </c>
      <c r="B16" s="34">
        <v>2300</v>
      </c>
      <c r="C16" s="34">
        <v>2380</v>
      </c>
      <c r="D16" s="34">
        <v>3080</v>
      </c>
    </row>
    <row r="17" ht="14.25" spans="1:4">
      <c r="A17" s="33">
        <v>43693</v>
      </c>
      <c r="B17" s="34">
        <v>2300</v>
      </c>
      <c r="C17" s="34">
        <v>2380</v>
      </c>
      <c r="D17" s="34">
        <v>3080</v>
      </c>
    </row>
    <row r="18" ht="14.25" spans="1:4">
      <c r="A18" s="33">
        <v>43698</v>
      </c>
      <c r="B18" s="34">
        <v>1900</v>
      </c>
      <c r="C18" s="34">
        <v>1980</v>
      </c>
      <c r="D18" s="34" t="s">
        <v>8</v>
      </c>
    </row>
    <row r="19" ht="14.25" spans="1:4">
      <c r="A19" s="33">
        <v>43700</v>
      </c>
      <c r="B19" s="34">
        <v>1600</v>
      </c>
      <c r="C19" s="34">
        <v>1680</v>
      </c>
      <c r="D19" s="34" t="s">
        <v>8</v>
      </c>
    </row>
    <row r="20" ht="14.25" spans="1:4">
      <c r="A20" s="33">
        <v>43705</v>
      </c>
      <c r="B20" s="34">
        <v>1300</v>
      </c>
      <c r="C20" s="34">
        <v>1399</v>
      </c>
      <c r="D20" s="34" t="s">
        <v>8</v>
      </c>
    </row>
    <row r="21" ht="14.25" spans="1:4">
      <c r="A21" s="33">
        <v>43707</v>
      </c>
      <c r="B21" s="34">
        <v>1300</v>
      </c>
      <c r="C21" s="34">
        <v>1399</v>
      </c>
      <c r="D21" s="34" t="s">
        <v>8</v>
      </c>
    </row>
    <row r="22" spans="6:7">
      <c r="F22" s="39" t="s">
        <v>64</v>
      </c>
      <c r="G22" s="39"/>
    </row>
    <row r="23" spans="6:7">
      <c r="F23" s="21" t="s">
        <v>10</v>
      </c>
      <c r="G23" s="40" t="s">
        <v>65</v>
      </c>
    </row>
    <row r="24" spans="6:7">
      <c r="F24" s="21" t="s">
        <v>12</v>
      </c>
      <c r="G24" s="40" t="s">
        <v>66</v>
      </c>
    </row>
    <row r="25" spans="6:7">
      <c r="F25" s="21" t="s">
        <v>14</v>
      </c>
      <c r="G25" s="40" t="s">
        <v>67</v>
      </c>
    </row>
    <row r="26" spans="6:7">
      <c r="F26" s="21" t="s">
        <v>16</v>
      </c>
      <c r="G26" s="40" t="s">
        <v>68</v>
      </c>
    </row>
    <row r="27" spans="6:7">
      <c r="F27" s="21" t="s">
        <v>18</v>
      </c>
      <c r="G27" s="40" t="s">
        <v>69</v>
      </c>
    </row>
    <row r="28" spans="6:7">
      <c r="F28" s="40" t="s">
        <v>20</v>
      </c>
      <c r="G28" s="40" t="s">
        <v>70</v>
      </c>
    </row>
    <row r="30" spans="6:7">
      <c r="F30" s="39" t="s">
        <v>71</v>
      </c>
      <c r="G30" s="39"/>
    </row>
    <row r="31" spans="6:7">
      <c r="F31" s="21" t="s">
        <v>10</v>
      </c>
      <c r="G31" s="40" t="s">
        <v>72</v>
      </c>
    </row>
    <row r="32" spans="6:7">
      <c r="F32" s="21" t="s">
        <v>12</v>
      </c>
      <c r="G32" s="40" t="s">
        <v>73</v>
      </c>
    </row>
    <row r="33" spans="6:7">
      <c r="F33" s="21" t="s">
        <v>14</v>
      </c>
      <c r="G33" s="40" t="s">
        <v>74</v>
      </c>
    </row>
    <row r="34" spans="6:7">
      <c r="F34" s="21" t="s">
        <v>16</v>
      </c>
      <c r="G34" s="40" t="s">
        <v>75</v>
      </c>
    </row>
    <row r="35" spans="6:7">
      <c r="F35" s="21" t="s">
        <v>18</v>
      </c>
      <c r="G35" s="40" t="s">
        <v>69</v>
      </c>
    </row>
    <row r="36" spans="6:7">
      <c r="F36" s="40" t="s">
        <v>20</v>
      </c>
      <c r="G36" s="40" t="s">
        <v>70</v>
      </c>
    </row>
  </sheetData>
  <mergeCells count="4">
    <mergeCell ref="A1:D1"/>
    <mergeCell ref="A2:D2"/>
    <mergeCell ref="F22:G22"/>
    <mergeCell ref="F30:G3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D5" sqref="D5"/>
    </sheetView>
  </sheetViews>
  <sheetFormatPr defaultColWidth="9" defaultRowHeight="13.5"/>
  <cols>
    <col min="1" max="1" width="14.875"/>
    <col min="2" max="2" width="12" customWidth="1"/>
    <col min="13" max="13" width="54.2166666666667" customWidth="1"/>
  </cols>
  <sheetData>
    <row r="1" ht="20.25" spans="1:4">
      <c r="A1" s="28" t="s">
        <v>76</v>
      </c>
      <c r="B1" s="28"/>
      <c r="C1" s="28"/>
      <c r="D1" s="28"/>
    </row>
    <row r="2" ht="273" customHeight="1" spans="1:4">
      <c r="A2" s="29" t="s">
        <v>77</v>
      </c>
      <c r="B2" s="30"/>
      <c r="C2" s="30"/>
      <c r="D2" s="30"/>
    </row>
    <row r="3" spans="1:4">
      <c r="A3" s="31" t="s">
        <v>2</v>
      </c>
      <c r="B3" s="31" t="s">
        <v>78</v>
      </c>
      <c r="C3" s="32" t="s">
        <v>79</v>
      </c>
      <c r="D3" s="32" t="s">
        <v>80</v>
      </c>
    </row>
    <row r="4" ht="14.25" spans="1:4">
      <c r="A4" s="33">
        <v>43642</v>
      </c>
      <c r="B4" s="34" t="s">
        <v>81</v>
      </c>
      <c r="C4" s="34" t="s">
        <v>82</v>
      </c>
      <c r="D4" s="34">
        <v>1999</v>
      </c>
    </row>
    <row r="5" ht="14.25" spans="1:4">
      <c r="A5" s="33">
        <v>43652</v>
      </c>
      <c r="B5" s="34" t="s">
        <v>83</v>
      </c>
      <c r="C5" s="34" t="s">
        <v>84</v>
      </c>
      <c r="D5" s="34">
        <v>3180</v>
      </c>
    </row>
    <row r="6" ht="14.25" spans="1:4">
      <c r="A6" s="33">
        <v>43662</v>
      </c>
      <c r="B6" s="34" t="s">
        <v>85</v>
      </c>
      <c r="C6" s="34" t="s">
        <v>82</v>
      </c>
      <c r="D6" s="34">
        <v>2299</v>
      </c>
    </row>
    <row r="7" ht="14.25" spans="1:4">
      <c r="A7" s="33">
        <v>43668</v>
      </c>
      <c r="B7" s="34" t="s">
        <v>81</v>
      </c>
      <c r="C7" s="34" t="s">
        <v>86</v>
      </c>
      <c r="D7" s="34">
        <v>3880</v>
      </c>
    </row>
    <row r="8" ht="14.25" spans="1:4">
      <c r="A8" s="33">
        <v>43689</v>
      </c>
      <c r="B8" s="34" t="s">
        <v>81</v>
      </c>
      <c r="C8" s="34" t="s">
        <v>86</v>
      </c>
      <c r="D8" s="34">
        <v>3880</v>
      </c>
    </row>
    <row r="9" ht="14.25" spans="1:4">
      <c r="A9" s="33">
        <v>43690</v>
      </c>
      <c r="B9" s="34" t="s">
        <v>85</v>
      </c>
      <c r="C9" s="34" t="s">
        <v>82</v>
      </c>
      <c r="D9" s="34">
        <v>2299</v>
      </c>
    </row>
    <row r="10" ht="14.25" spans="1:4">
      <c r="A10" s="33">
        <v>43707</v>
      </c>
      <c r="B10" s="34" t="s">
        <v>87</v>
      </c>
      <c r="C10" s="34" t="s">
        <v>82</v>
      </c>
      <c r="D10" s="34">
        <v>2399</v>
      </c>
    </row>
    <row r="11" ht="14.25" spans="1:4">
      <c r="A11" s="35" t="s">
        <v>88</v>
      </c>
      <c r="B11" s="35"/>
      <c r="C11" s="35"/>
      <c r="D11" s="35"/>
    </row>
    <row r="12" spans="5:13">
      <c r="E12" s="20" t="s">
        <v>82</v>
      </c>
      <c r="F12" s="22"/>
      <c r="G12" s="22"/>
      <c r="H12" s="22"/>
      <c r="I12" s="22"/>
      <c r="J12" s="22"/>
      <c r="K12" s="22"/>
      <c r="L12" s="22"/>
      <c r="M12" s="23"/>
    </row>
    <row r="13" spans="5:13">
      <c r="E13" s="21" t="s">
        <v>10</v>
      </c>
      <c r="F13" s="27" t="s">
        <v>89</v>
      </c>
      <c r="G13" s="25"/>
      <c r="H13" s="25"/>
      <c r="I13" s="25"/>
      <c r="J13" s="25"/>
      <c r="K13" s="25"/>
      <c r="L13" s="25"/>
      <c r="M13" s="26"/>
    </row>
    <row r="14" spans="5:13">
      <c r="E14" s="21" t="s">
        <v>12</v>
      </c>
      <c r="F14" s="27" t="s">
        <v>90</v>
      </c>
      <c r="G14" s="25"/>
      <c r="H14" s="25"/>
      <c r="I14" s="25"/>
      <c r="J14" s="25"/>
      <c r="K14" s="25"/>
      <c r="L14" s="25"/>
      <c r="M14" s="26"/>
    </row>
    <row r="15" spans="5:13">
      <c r="E15" s="21" t="s">
        <v>14</v>
      </c>
      <c r="F15" s="27" t="s">
        <v>74</v>
      </c>
      <c r="G15" s="25"/>
      <c r="H15" s="25"/>
      <c r="I15" s="25"/>
      <c r="J15" s="25"/>
      <c r="K15" s="25"/>
      <c r="L15" s="25"/>
      <c r="M15" s="26"/>
    </row>
    <row r="16" spans="5:13">
      <c r="E16" s="20" t="s">
        <v>84</v>
      </c>
      <c r="F16" s="22"/>
      <c r="G16" s="22"/>
      <c r="H16" s="22"/>
      <c r="I16" s="22"/>
      <c r="J16" s="22"/>
      <c r="K16" s="22"/>
      <c r="L16" s="22"/>
      <c r="M16" s="23"/>
    </row>
    <row r="17" spans="5:13">
      <c r="E17" s="21" t="s">
        <v>10</v>
      </c>
      <c r="F17" s="27" t="s">
        <v>89</v>
      </c>
      <c r="G17" s="25"/>
      <c r="H17" s="25"/>
      <c r="I17" s="25"/>
      <c r="J17" s="25"/>
      <c r="K17" s="25"/>
      <c r="L17" s="25"/>
      <c r="M17" s="26"/>
    </row>
    <row r="18" spans="5:13">
      <c r="E18" s="21" t="s">
        <v>12</v>
      </c>
      <c r="F18" s="27" t="s">
        <v>90</v>
      </c>
      <c r="G18" s="25"/>
      <c r="H18" s="25"/>
      <c r="I18" s="25"/>
      <c r="J18" s="25"/>
      <c r="K18" s="25"/>
      <c r="L18" s="25"/>
      <c r="M18" s="26"/>
    </row>
    <row r="19" spans="5:13">
      <c r="E19" s="21" t="s">
        <v>14</v>
      </c>
      <c r="F19" s="27" t="s">
        <v>91</v>
      </c>
      <c r="G19" s="25"/>
      <c r="H19" s="25"/>
      <c r="I19" s="25"/>
      <c r="J19" s="25"/>
      <c r="K19" s="25"/>
      <c r="L19" s="25"/>
      <c r="M19" s="26"/>
    </row>
    <row r="20" spans="5:13">
      <c r="E20" s="20" t="s">
        <v>86</v>
      </c>
      <c r="F20" s="22"/>
      <c r="G20" s="22"/>
      <c r="H20" s="22"/>
      <c r="I20" s="22"/>
      <c r="J20" s="22"/>
      <c r="K20" s="22"/>
      <c r="L20" s="22"/>
      <c r="M20" s="23"/>
    </row>
    <row r="21" spans="5:13">
      <c r="E21" s="21" t="s">
        <v>10</v>
      </c>
      <c r="F21" s="27" t="s">
        <v>92</v>
      </c>
      <c r="G21" s="25"/>
      <c r="H21" s="25"/>
      <c r="I21" s="25"/>
      <c r="J21" s="25"/>
      <c r="K21" s="25"/>
      <c r="L21" s="25"/>
      <c r="M21" s="26"/>
    </row>
    <row r="22" spans="5:13">
      <c r="E22" s="21" t="s">
        <v>12</v>
      </c>
      <c r="F22" s="27" t="s">
        <v>90</v>
      </c>
      <c r="G22" s="25"/>
      <c r="H22" s="25"/>
      <c r="I22" s="25"/>
      <c r="J22" s="25"/>
      <c r="K22" s="25"/>
      <c r="L22" s="25"/>
      <c r="M22" s="26"/>
    </row>
    <row r="23" spans="5:13">
      <c r="E23" s="21" t="s">
        <v>14</v>
      </c>
      <c r="F23" s="27" t="s">
        <v>74</v>
      </c>
      <c r="G23" s="25"/>
      <c r="H23" s="25"/>
      <c r="I23" s="25"/>
      <c r="J23" s="25"/>
      <c r="K23" s="25"/>
      <c r="L23" s="25"/>
      <c r="M23" s="26"/>
    </row>
    <row r="24" spans="5:13">
      <c r="E24" s="21" t="s">
        <v>93</v>
      </c>
      <c r="F24" s="27" t="s">
        <v>94</v>
      </c>
      <c r="G24" s="25"/>
      <c r="H24" s="25"/>
      <c r="I24" s="25"/>
      <c r="J24" s="25"/>
      <c r="K24" s="25"/>
      <c r="L24" s="25"/>
      <c r="M24" s="26"/>
    </row>
    <row r="26" ht="60" customHeight="1" spans="5:13">
      <c r="E26" s="20" t="s">
        <v>95</v>
      </c>
      <c r="F26" s="22"/>
      <c r="G26" s="22"/>
      <c r="H26" s="22"/>
      <c r="I26" s="22"/>
      <c r="J26" s="22"/>
      <c r="K26" s="22"/>
      <c r="L26" s="22"/>
      <c r="M26" s="23"/>
    </row>
  </sheetData>
  <mergeCells count="17">
    <mergeCell ref="A1:D1"/>
    <mergeCell ref="A2:D2"/>
    <mergeCell ref="A11:D11"/>
    <mergeCell ref="E12:M12"/>
    <mergeCell ref="F13:M13"/>
    <mergeCell ref="F14:M14"/>
    <mergeCell ref="F15:M15"/>
    <mergeCell ref="E16:M16"/>
    <mergeCell ref="F17:M17"/>
    <mergeCell ref="F18:M18"/>
    <mergeCell ref="F19:M19"/>
    <mergeCell ref="E20:M20"/>
    <mergeCell ref="F21:M21"/>
    <mergeCell ref="F22:M22"/>
    <mergeCell ref="F23:M23"/>
    <mergeCell ref="F24:M24"/>
    <mergeCell ref="E26:M2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J12" sqref="J12"/>
    </sheetView>
  </sheetViews>
  <sheetFormatPr defaultColWidth="9" defaultRowHeight="13.5"/>
  <cols>
    <col min="1" max="2" width="10.5583333333333" customWidth="1"/>
    <col min="3" max="3" width="15" customWidth="1"/>
    <col min="4" max="4" width="19.6666666666667" customWidth="1"/>
  </cols>
  <sheetData>
    <row r="1" ht="14.25" spans="1:6">
      <c r="A1" s="1" t="s">
        <v>96</v>
      </c>
      <c r="B1" s="1"/>
      <c r="C1" s="1"/>
      <c r="D1" s="1"/>
      <c r="E1" s="1"/>
      <c r="F1" s="1"/>
    </row>
    <row r="2" ht="15" customHeight="1" spans="1:6">
      <c r="A2" s="2" t="s">
        <v>97</v>
      </c>
      <c r="B2" s="2" t="s">
        <v>98</v>
      </c>
      <c r="C2" s="2" t="s">
        <v>41</v>
      </c>
      <c r="D2" s="3" t="s">
        <v>99</v>
      </c>
      <c r="E2" s="4"/>
      <c r="F2" s="4"/>
    </row>
    <row r="3" spans="1:6">
      <c r="A3" s="5"/>
      <c r="B3" s="5"/>
      <c r="C3" s="5"/>
      <c r="D3" s="6" t="s">
        <v>100</v>
      </c>
      <c r="E3" s="6" t="s">
        <v>101</v>
      </c>
      <c r="F3" s="6"/>
    </row>
    <row r="4" spans="1:6">
      <c r="A4" s="7">
        <v>43648</v>
      </c>
      <c r="B4" s="7">
        <f>A4+5</f>
        <v>43653</v>
      </c>
      <c r="C4" s="8" t="s">
        <v>102</v>
      </c>
      <c r="D4" s="9" t="s">
        <v>103</v>
      </c>
      <c r="E4" s="9">
        <v>6080</v>
      </c>
      <c r="F4" s="9" t="s">
        <v>104</v>
      </c>
    </row>
    <row r="5" spans="1:6">
      <c r="A5" s="7">
        <v>43657</v>
      </c>
      <c r="B5" s="7">
        <f t="shared" ref="B5:B20" si="0">A5+5</f>
        <v>43662</v>
      </c>
      <c r="C5" s="8" t="s">
        <v>102</v>
      </c>
      <c r="D5" s="9" t="s">
        <v>103</v>
      </c>
      <c r="E5" s="9">
        <v>6080</v>
      </c>
      <c r="F5" s="9" t="s">
        <v>104</v>
      </c>
    </row>
    <row r="6" spans="1:6">
      <c r="A6" s="7">
        <v>43662</v>
      </c>
      <c r="B6" s="7">
        <f t="shared" si="0"/>
        <v>43667</v>
      </c>
      <c r="C6" s="8" t="s">
        <v>102</v>
      </c>
      <c r="D6" s="9" t="s">
        <v>100</v>
      </c>
      <c r="E6" s="10">
        <v>7190</v>
      </c>
      <c r="F6" s="9" t="s">
        <v>104</v>
      </c>
    </row>
    <row r="7" spans="1:6">
      <c r="A7" s="7">
        <v>43664</v>
      </c>
      <c r="B7" s="7">
        <f t="shared" si="0"/>
        <v>43669</v>
      </c>
      <c r="C7" s="8" t="s">
        <v>102</v>
      </c>
      <c r="D7" s="9" t="s">
        <v>103</v>
      </c>
      <c r="E7" s="9">
        <v>6080</v>
      </c>
      <c r="F7" s="9" t="s">
        <v>104</v>
      </c>
    </row>
    <row r="8" spans="1:6">
      <c r="A8" s="7">
        <v>43669</v>
      </c>
      <c r="B8" s="7">
        <f t="shared" si="0"/>
        <v>43674</v>
      </c>
      <c r="C8" s="8" t="s">
        <v>102</v>
      </c>
      <c r="D8" s="9" t="s">
        <v>100</v>
      </c>
      <c r="E8" s="11">
        <v>7190</v>
      </c>
      <c r="F8" s="9" t="s">
        <v>104</v>
      </c>
    </row>
    <row r="9" spans="1:6">
      <c r="A9" s="7">
        <v>43671</v>
      </c>
      <c r="B9" s="7">
        <f t="shared" si="0"/>
        <v>43676</v>
      </c>
      <c r="C9" s="12" t="s">
        <v>102</v>
      </c>
      <c r="D9" s="9" t="s">
        <v>103</v>
      </c>
      <c r="E9" s="9">
        <v>6080</v>
      </c>
      <c r="F9" s="9" t="s">
        <v>104</v>
      </c>
    </row>
    <row r="10" spans="1:6">
      <c r="A10" s="13">
        <v>43672</v>
      </c>
      <c r="B10" s="13">
        <f t="shared" si="0"/>
        <v>43677</v>
      </c>
      <c r="C10" s="14" t="s">
        <v>102</v>
      </c>
      <c r="D10" s="9" t="s">
        <v>100</v>
      </c>
      <c r="E10" s="11">
        <v>7190</v>
      </c>
      <c r="F10" s="9" t="s">
        <v>104</v>
      </c>
    </row>
    <row r="11" spans="1:6">
      <c r="A11" s="13">
        <v>43677</v>
      </c>
      <c r="B11" s="13">
        <f t="shared" si="0"/>
        <v>43682</v>
      </c>
      <c r="C11" s="8" t="s">
        <v>102</v>
      </c>
      <c r="D11" s="9" t="s">
        <v>100</v>
      </c>
      <c r="E11" s="11">
        <v>7190</v>
      </c>
      <c r="F11" s="9" t="s">
        <v>104</v>
      </c>
    </row>
    <row r="12" spans="1:6">
      <c r="A12" s="13">
        <v>43679</v>
      </c>
      <c r="B12" s="13">
        <f t="shared" si="0"/>
        <v>43684</v>
      </c>
      <c r="C12" s="8" t="s">
        <v>102</v>
      </c>
      <c r="D12" s="9" t="s">
        <v>103</v>
      </c>
      <c r="E12" s="9">
        <v>6080</v>
      </c>
      <c r="F12" s="9" t="s">
        <v>104</v>
      </c>
    </row>
    <row r="13" spans="1:6">
      <c r="A13" s="13">
        <v>43684</v>
      </c>
      <c r="B13" s="13">
        <f t="shared" si="0"/>
        <v>43689</v>
      </c>
      <c r="C13" s="8" t="s">
        <v>102</v>
      </c>
      <c r="D13" s="9" t="s">
        <v>100</v>
      </c>
      <c r="E13" s="11">
        <v>7190</v>
      </c>
      <c r="F13" s="9" t="s">
        <v>104</v>
      </c>
    </row>
    <row r="14" spans="1:6">
      <c r="A14" s="13">
        <v>43686</v>
      </c>
      <c r="B14" s="13">
        <f t="shared" si="0"/>
        <v>43691</v>
      </c>
      <c r="C14" s="8" t="s">
        <v>102</v>
      </c>
      <c r="D14" s="9" t="s">
        <v>103</v>
      </c>
      <c r="E14" s="9">
        <v>6080</v>
      </c>
      <c r="F14" s="9" t="s">
        <v>104</v>
      </c>
    </row>
    <row r="15" spans="1:6">
      <c r="A15" s="13">
        <v>43691</v>
      </c>
      <c r="B15" s="13">
        <f t="shared" si="0"/>
        <v>43696</v>
      </c>
      <c r="C15" s="8" t="s">
        <v>102</v>
      </c>
      <c r="D15" s="9" t="s">
        <v>100</v>
      </c>
      <c r="E15" s="11">
        <v>7190</v>
      </c>
      <c r="F15" s="9" t="s">
        <v>104</v>
      </c>
    </row>
    <row r="16" spans="1:6">
      <c r="A16" s="13">
        <v>43693</v>
      </c>
      <c r="B16" s="13">
        <f t="shared" si="0"/>
        <v>43698</v>
      </c>
      <c r="C16" s="8" t="s">
        <v>102</v>
      </c>
      <c r="D16" s="9" t="s">
        <v>103</v>
      </c>
      <c r="E16" s="9">
        <v>6080</v>
      </c>
      <c r="F16" s="9" t="s">
        <v>104</v>
      </c>
    </row>
    <row r="17" spans="1:6">
      <c r="A17" s="13">
        <v>43698</v>
      </c>
      <c r="B17" s="13">
        <f t="shared" si="0"/>
        <v>43703</v>
      </c>
      <c r="C17" s="8" t="s">
        <v>102</v>
      </c>
      <c r="D17" s="9" t="s">
        <v>100</v>
      </c>
      <c r="E17" s="11">
        <v>7190</v>
      </c>
      <c r="F17" s="9" t="s">
        <v>104</v>
      </c>
    </row>
    <row r="18" spans="1:6">
      <c r="A18" s="13">
        <v>43700</v>
      </c>
      <c r="B18" s="13">
        <f t="shared" si="0"/>
        <v>43705</v>
      </c>
      <c r="C18" s="12" t="s">
        <v>102</v>
      </c>
      <c r="D18" s="9" t="s">
        <v>103</v>
      </c>
      <c r="E18" s="9">
        <v>6080</v>
      </c>
      <c r="F18" s="9" t="s">
        <v>104</v>
      </c>
    </row>
    <row r="19" spans="1:6">
      <c r="A19" s="13">
        <v>43705</v>
      </c>
      <c r="B19" s="13">
        <f t="shared" si="0"/>
        <v>43710</v>
      </c>
      <c r="C19" s="8" t="s">
        <v>102</v>
      </c>
      <c r="D19" s="9" t="s">
        <v>103</v>
      </c>
      <c r="E19" s="15">
        <v>5480</v>
      </c>
      <c r="F19" s="9" t="s">
        <v>104</v>
      </c>
    </row>
    <row r="20" spans="1:6">
      <c r="A20" s="13">
        <v>43707</v>
      </c>
      <c r="B20" s="13">
        <f t="shared" si="0"/>
        <v>43712</v>
      </c>
      <c r="C20" s="8" t="s">
        <v>102</v>
      </c>
      <c r="D20" s="9" t="s">
        <v>103</v>
      </c>
      <c r="E20" s="9">
        <v>5480</v>
      </c>
      <c r="F20" s="9" t="s">
        <v>104</v>
      </c>
    </row>
    <row r="21" ht="55.2" customHeight="1" spans="1:6">
      <c r="A21" s="16" t="s">
        <v>105</v>
      </c>
      <c r="B21" s="16"/>
      <c r="C21" s="16"/>
      <c r="D21" s="16"/>
      <c r="E21" s="16"/>
      <c r="F21" s="16"/>
    </row>
    <row r="22" spans="1:13">
      <c r="A22" s="17" t="s">
        <v>106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>
      <c r="A23" s="17" t="s">
        <v>107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8:16">
      <c r="H24" s="20" t="s">
        <v>108</v>
      </c>
      <c r="I24" s="22"/>
      <c r="J24" s="22"/>
      <c r="K24" s="22"/>
      <c r="L24" s="22"/>
      <c r="M24" s="22"/>
      <c r="N24" s="22"/>
      <c r="O24" s="22"/>
      <c r="P24" s="23"/>
    </row>
    <row r="25" spans="8:16">
      <c r="H25" s="21" t="s">
        <v>10</v>
      </c>
      <c r="I25" s="24" t="s">
        <v>109</v>
      </c>
      <c r="J25" s="25"/>
      <c r="K25" s="25"/>
      <c r="L25" s="25"/>
      <c r="M25" s="25"/>
      <c r="N25" s="25"/>
      <c r="O25" s="25"/>
      <c r="P25" s="26"/>
    </row>
    <row r="26" spans="8:16">
      <c r="H26" s="21" t="s">
        <v>12</v>
      </c>
      <c r="I26" s="24" t="s">
        <v>110</v>
      </c>
      <c r="J26" s="25"/>
      <c r="K26" s="25"/>
      <c r="L26" s="25"/>
      <c r="M26" s="25"/>
      <c r="N26" s="25"/>
      <c r="O26" s="25"/>
      <c r="P26" s="26"/>
    </row>
    <row r="27" spans="8:16">
      <c r="H27" s="21" t="s">
        <v>14</v>
      </c>
      <c r="I27" s="24" t="s">
        <v>91</v>
      </c>
      <c r="J27" s="25"/>
      <c r="K27" s="25"/>
      <c r="L27" s="25"/>
      <c r="M27" s="25"/>
      <c r="N27" s="25"/>
      <c r="O27" s="25"/>
      <c r="P27" s="26"/>
    </row>
    <row r="28" spans="8:16">
      <c r="H28" s="20" t="s">
        <v>111</v>
      </c>
      <c r="I28" s="22"/>
      <c r="J28" s="22"/>
      <c r="K28" s="22"/>
      <c r="L28" s="22"/>
      <c r="M28" s="22"/>
      <c r="N28" s="22"/>
      <c r="O28" s="22"/>
      <c r="P28" s="23"/>
    </row>
    <row r="29" spans="8:16">
      <c r="H29" s="21" t="s">
        <v>10</v>
      </c>
      <c r="I29" s="24" t="s">
        <v>112</v>
      </c>
      <c r="J29" s="25"/>
      <c r="K29" s="25"/>
      <c r="L29" s="25"/>
      <c r="M29" s="25"/>
      <c r="N29" s="25"/>
      <c r="O29" s="25"/>
      <c r="P29" s="26"/>
    </row>
    <row r="30" spans="8:16">
      <c r="H30" s="21" t="s">
        <v>12</v>
      </c>
      <c r="I30" s="24" t="s">
        <v>113</v>
      </c>
      <c r="J30" s="25"/>
      <c r="K30" s="25"/>
      <c r="L30" s="25"/>
      <c r="M30" s="25"/>
      <c r="N30" s="25"/>
      <c r="O30" s="25"/>
      <c r="P30" s="26"/>
    </row>
    <row r="31" spans="8:16">
      <c r="H31" s="21" t="s">
        <v>14</v>
      </c>
      <c r="I31" s="24" t="s">
        <v>91</v>
      </c>
      <c r="J31" s="25"/>
      <c r="K31" s="25"/>
      <c r="L31" s="25"/>
      <c r="M31" s="25"/>
      <c r="N31" s="25"/>
      <c r="O31" s="25"/>
      <c r="P31" s="26"/>
    </row>
    <row r="32" spans="8:16">
      <c r="H32" s="20" t="s">
        <v>100</v>
      </c>
      <c r="I32" s="22"/>
      <c r="J32" s="22"/>
      <c r="K32" s="22"/>
      <c r="L32" s="22"/>
      <c r="M32" s="22"/>
      <c r="N32" s="22"/>
      <c r="O32" s="22"/>
      <c r="P32" s="23"/>
    </row>
    <row r="33" spans="8:16">
      <c r="H33" s="21" t="s">
        <v>10</v>
      </c>
      <c r="I33" s="24" t="s">
        <v>114</v>
      </c>
      <c r="J33" s="25"/>
      <c r="K33" s="25"/>
      <c r="L33" s="25"/>
      <c r="M33" s="25"/>
      <c r="N33" s="25"/>
      <c r="O33" s="25"/>
      <c r="P33" s="26"/>
    </row>
    <row r="34" spans="8:16">
      <c r="H34" s="21" t="s">
        <v>12</v>
      </c>
      <c r="I34" s="24" t="s">
        <v>113</v>
      </c>
      <c r="J34" s="25"/>
      <c r="K34" s="25"/>
      <c r="L34" s="25"/>
      <c r="M34" s="25"/>
      <c r="N34" s="25"/>
      <c r="O34" s="25"/>
      <c r="P34" s="26"/>
    </row>
    <row r="35" spans="8:16">
      <c r="H35" s="21" t="s">
        <v>14</v>
      </c>
      <c r="I35" s="27" t="s">
        <v>91</v>
      </c>
      <c r="J35" s="25"/>
      <c r="K35" s="25"/>
      <c r="L35" s="25"/>
      <c r="M35" s="25"/>
      <c r="N35" s="25"/>
      <c r="O35" s="25"/>
      <c r="P35" s="26"/>
    </row>
  </sheetData>
  <mergeCells count="18">
    <mergeCell ref="A1:F1"/>
    <mergeCell ref="D2:F2"/>
    <mergeCell ref="A21:F21"/>
    <mergeCell ref="H24:P24"/>
    <mergeCell ref="I25:P25"/>
    <mergeCell ref="I26:P26"/>
    <mergeCell ref="I27:P27"/>
    <mergeCell ref="H28:P28"/>
    <mergeCell ref="I29:P29"/>
    <mergeCell ref="I30:P30"/>
    <mergeCell ref="I31:P31"/>
    <mergeCell ref="H32:P32"/>
    <mergeCell ref="I33:P33"/>
    <mergeCell ref="I34:P34"/>
    <mergeCell ref="I35:P35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普吉</vt:lpstr>
      <vt:lpstr>曼巴白班</vt:lpstr>
      <vt:lpstr>曼巴亚航</vt:lpstr>
      <vt:lpstr>迪拜</vt:lpstr>
      <vt:lpstr>新马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祝敏-快乐旅途 17790289019</cp:lastModifiedBy>
  <dcterms:created xsi:type="dcterms:W3CDTF">2019-06-04T03:45:00Z</dcterms:created>
  <dcterms:modified xsi:type="dcterms:W3CDTF">2019-06-24T02:55:39Z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